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'Itens'!$A$1:$L$46</definedName>
  </definedNames>
  <calcPr fullCalcOnLoad="1"/>
</workbook>
</file>

<file path=xl/sharedStrings.xml><?xml version="1.0" encoding="utf-8"?>
<sst xmlns="http://schemas.openxmlformats.org/spreadsheetml/2006/main" count="147" uniqueCount="94">
  <si>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</si>
  <si>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</si>
  <si>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</si>
  <si>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</si>
  <si>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</si>
  <si>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</si>
  <si>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</si>
  <si>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</si>
  <si>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135/81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</si>
  <si>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</si>
  <si>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</si>
  <si>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</si>
  <si>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</si>
  <si>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</si>
  <si>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</si>
  <si>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</si>
  <si>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19/01/2024 08:00:00</t>
  </si>
  <si>
    <t xml:space="preserve">Objeto: </t>
  </si>
  <si>
    <t>REGISTRO DE PREÇO PARA AQUISIÇÃO DE MATERIAL DESTINADO A ATENDER AS NECESSIDADES DA PREMIAÇÃO DA GINCANA DE RECICLAVEIS QUE ESTÁ ACONTECENDO EM 03 ESCOLAS, DESTE MUNICIPIO. LEI 1274, 04 DE OUTUBRO 2023.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</si>
  <si>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</si>
  <si>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</si>
  <si>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</si>
  <si>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</si>
  <si>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</si>
  <si>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</si>
  <si>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</si>
  <si>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</si>
  <si>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</si>
  <si>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</si>
  <si>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</si>
  <si>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</si>
  <si>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</si>
  <si>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43252</t>
  </si>
  <si>
    <t>0001</t>
  </si>
  <si>
    <t xml:space="preserve">BICICLETA ARO 26, : 18M, BICOLOR, CONFECCIONADA EM AÇO CARBONO, COM ALAVANCA DE CÂMBIO NO PUNHO, 18 VELOCIDADES/MARCHAS E FREIOS TIPO V-BRAKE PARA USO URBANO.
</t>
  </si>
  <si>
    <t>Unidade</t>
  </si>
  <si>
    <t>4350</t>
  </si>
  <si>
    <t>SIM</t>
  </si>
  <si>
    <t>43253</t>
  </si>
  <si>
    <t>0002</t>
  </si>
  <si>
    <t xml:space="preserve">BICICLETA ARO 29,:  24M, BICOLOR, CONFECCIONADA EM AÇO CARBONO, COM ALAVANCA DE CÂMBIO NO PUNHO 24 VELOCIDADES/MARCHAS E FREIOS DIANTEIRO E TRASEIRO À DISCO MECÂNICO.
</t>
  </si>
  <si>
    <t>4351</t>
  </si>
  <si>
    <t>43254</t>
  </si>
  <si>
    <t>0003</t>
  </si>
  <si>
    <t xml:space="preserve">BOLA DE FUTEBOL,:  POLIVALENTE CONFECCIONADA EM PVC SEM CÂMARA DE AR, COM 32 GOMOS, 68CM DE CIRCUNFERÊNCIA, PESO DE 320G. (REFERÊNCIA: SUNNY 300 KIPSTA OU SUPERIOR).
</t>
  </si>
  <si>
    <t>4352</t>
  </si>
  <si>
    <t>43255</t>
  </si>
  <si>
    <t>0004</t>
  </si>
  <si>
    <t xml:space="preserve">CONSOLE DE VIDEO GAME  APARELHO ELETRONICO INTEGRADO ,: - CONSOLE DE VIDEO GAME COM GPU DE 1152 CORES OU SUPERIOR - CONTROLE DUALSHOCK 4 - BLU-RAY, HDMI, USB 3.0, COR PRETO, MEMÓRIA - GDDR5 8GB, HARD DISK DRIVE 500 GB, INTEGRADO, LEITOR ÓTICO (LEITURA APENAS) BD 6XCAV DVD 8XCAV, I/O USB (USB 3.0) ALTA VELOCIDADE, AUX, COMUNICAÇÃO, ETHERNET (10BASE-T, 100BASE-TX, 1000BASE-T), IEEE 802.11 B/G/N, BLUETOOTH 2.1 (EDR), SAÍDA DE ÁUDIO/VÍDEO, - HDMI, SAÍDA DIGITAL (ÓTICA) VOLTAGEM 110V. GARANTIA DE 10 MESES. (REFERÊNCIA: CONSOLE PLAYSTATION 4 500 GB OU SUPERIOR).
</t>
  </si>
  <si>
    <t>4353</t>
  </si>
  <si>
    <t>43257</t>
  </si>
  <si>
    <t>0005</t>
  </si>
  <si>
    <t xml:space="preserve">FORNO MICRO-ONDAS 30L:  POTÊNCIA DE 800W, VOLTAGEM 110V, CONSUMO DE ENERRGIA “A”, DE FÁCIL LIMPEZA E RECEITAS PRONTAS.DIMENSÕES APROXIMADAS (LxAxP): 50,7 x 29,14 x 39,53 CM, GARANTIA DE 12 MESES. (REFERÊNCIA: LG MS3095LR OU SUPERIOR).
</t>
  </si>
  <si>
    <t>4354</t>
  </si>
  <si>
    <t>43263</t>
  </si>
  <si>
    <t>0006</t>
  </si>
  <si>
    <t xml:space="preserve">MOCHILA ESCOLAR MASCULINA REFORÇADA:  IMPERMEÁVEL, COMPARTIMENTOS COM ZÍPER, 2 BOLSOS LATERAIS, COMPARTIMENTO PARA NOTEBOOK de 15/16”, ALÇAS REFORÇADAS. DIMENSÕES APROXIMADAS (AXLXP): 50 X 35 X 25CM, DIVERSAS CORES
</t>
  </si>
  <si>
    <t>4355</t>
  </si>
  <si>
    <t>43258</t>
  </si>
  <si>
    <t>0007</t>
  </si>
  <si>
    <t xml:space="preserve">TV – SMART TV TELEVISÃO SMART: , TELA 50 POLEGADAS, TECNOLOGIA DE BLUETOOTH LIGAÇÃO SEM FIO WI-FI, USB, ETHERNET, HDMI, RESOLUÇÃO 1080P, TECNOLOGIA DO VISOR LED, DIMENSÕES APROXIMADAS: 7,7 X 97 X 56,8 CM, PESO APROXIMADO 7600 GRAMAS, (REFERÊNCIA: TCL 43s6500 Full HD OU SUPERIOR)
</t>
  </si>
  <si>
    <t>4356</t>
  </si>
  <si>
    <t>43256</t>
  </si>
  <si>
    <t>0008</t>
  </si>
  <si>
    <t xml:space="preserve">FONE DE OUVIDO HEADPHONE BLUETOOTH:  FON-6708/09 SEM FIO WIRELESS 4.2, DISTÂNCIA DE OPERAÇÃO: 10 M. ALCANCE DE FREQUÊNCIA: 2.402-2.480 GHZ BANDA ISM. FONE ESTÉREO COM MICROFONE (HEADSET) ALTO FALANTE 40 MM DE DIÂMETRO IMPEDÂNCIA 32, BATERIA RECARREGÁVEL DE LÍTIO 150 MAH SUPORTA DISPOSITIVOS ESTÉREOS E REPRODUZ MÚSICAS DE LAPTOP, COMPUTADORES, TABLETS OU QUAISQUER OUTROS DISPOSITIVOS QUE PERMITAM CONEXÃO SEM FIO. AUTONOMIA (TELEFONE) APROX: 4 H. AUTONOMIA (MUSICA) APROX: 4 H
</t>
  </si>
  <si>
    <t>4357</t>
  </si>
  <si>
    <t>43259</t>
  </si>
  <si>
    <t>0009</t>
  </si>
  <si>
    <t xml:space="preserve">RELÓGIO SMART:  WATCH P80 C/ DUAS PULSEIRAS BATIMENTO CARDÍACO DAFIT - APLICATIVO MOBILE: DAFIT - MODELO: P80. BLUETOOTH 4.0 SISTEMAS OPERACIONAIS COMPATÍVEIS: BLUETOOTH 4.0, A PROVA DE RESPINGOS D`ÁGUA, LÍNGUA: PORTUGUES E OUTRAS, MODO OPERACIONAL: BOTÃO DE TOQUE, BATERIA:- ATÉ 7 DIAS DE USO COMUM (EM STAND BY PODE DURAR ATÉ 25 DIAS). ESSAS INFORMAÇÕES PODEM VARIAR CONFORME O USO DO SEU T80. CAPACIDADE DA BATERIA: 200MAH.
</t>
  </si>
  <si>
    <t>4358</t>
  </si>
  <si>
    <t>43260</t>
  </si>
  <si>
    <t>0010</t>
  </si>
  <si>
    <t xml:space="preserve">GARRAFA INOX 750ML:  ACADEMIA CAMINHADA SQUEEZE DIVERSAS CORES GARRAFA INOX STREET ACADEMIA ESPORTIVA ÁGUA, 750 ML, PARA ACADEMIA, ESPORTES OU CAMINHADA. TAMPA DE ROSCA FÁCIL DE ABRIR. NÃO DESCASCA A TINTA, GARRAFA DURÁVEL, SUPER LEVE. GARRAFA 750ML EM INOX COM TAMPA ROSQUEAVEL E PINTURA FOSCA.  
OBS.: NÃO É UM MODELO TÉRMICO.
OBS.: PERSONALIZADA COM A LOGO DO PROJETO ""CORAÇÃO SUSTENTAVEl""."
</t>
  </si>
  <si>
    <t>4359</t>
  </si>
  <si>
    <t>43265</t>
  </si>
  <si>
    <t>0011</t>
  </si>
  <si>
    <t xml:space="preserve">ECHO DOT (3RD GEN) CONEXÃO:  WIFI E BLUETOOTH, ALTO-FALANTE: 1 ALTO-FALANTE DE 1,6"MICROFONE: 4 MICROFONES DE LONGO ALCANCE. COMANDO DE VOZ: SIM ALEXA INTEGRADA: SIMCABOS: CABO DE ENERGIA (15W) + SAÍDA DE ÁUDIO DE 3,5 MM
</t>
  </si>
  <si>
    <t>4360</t>
  </si>
  <si>
    <t>43266</t>
  </si>
  <si>
    <t>0012</t>
  </si>
  <si>
    <t>CAIXA DE SOM PORTÁTIL GO 3 COM BLUETOOTH E À PROVA DE POEIRA E ÁGUA – PRETO</t>
  </si>
  <si>
    <t>4361</t>
  </si>
  <si>
    <t>43268</t>
  </si>
  <si>
    <t>0013</t>
  </si>
  <si>
    <t>MOCHILA FEMININA COM URSO PEQUENO DE PELÚCIA, VÁRIOS BOLSOS, MOCHILA ESCOLAR DE GRANDE CAPACIDADE PARA MENINAS ADOLESCENTES TAMANHO: LARGURA 30 CM * ALTURA 40 CM * ESPESSURA 11 CM ALÇAS DE OMBRO: AJUSTÁVEIS PESO: 430G MATERIAL: NYLON</t>
  </si>
  <si>
    <t>4362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</si>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</sst>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3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20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3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15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4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15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30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50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6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6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15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 t="s">
        <v>37</v>
      </c>
    </row>
    <row r="29" spans="6:7" ht="12.75">
      <c r="F29" s="18" t="s">
        <v>86</v>
      </c>
      <c r="G29" s="13">
        <f>SUM(G9:G27)</f>
      </c>
    </row>
    <row r="32" spans="2:4" ht="12.75">
      <c r="B32" s="19" t="s">
        <v>87</v>
      </c>
      <c r="D32" s="20" t="s">
        <v>88</v>
      </c>
    </row>
    <row r="34" ht="12.75">
      <c r="B34" s="21" t="s">
        <v>89</v>
      </c>
    </row>
    <row r="36" spans="2:3" ht="82.5" customHeight="1">
      <c r="B36" s="3" t="s">
        <v>90</v>
      </c>
      <c r="C36" s="3" t="s">
        <v>91</v>
      </c>
    </row>
    <row r="39" ht="12.75">
      <c r="B39" s="4" t="s">
        <v>92</v>
      </c>
    </row>
    <row r="40" ht="12.75">
      <c r="B40" s="5" t="s">
        <v>93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2:C32"/>
    <mergeCell ref="D32:L32"/>
    <mergeCell ref="B34:L34"/>
    <mergeCell ref="C36:L36"/>
    <mergeCell ref="B39:L39"/>
    <mergeCell ref="B40:L4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