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<sst xmlns="http://schemas.openxmlformats.org/spreadsheetml/2006/main" count="75" uniqueCount="59">
  <si>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</si>
  <si>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</si>
  <si>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</si>
  <si>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</si>
  <si>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</si>
  <si>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</si>
  <si>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</si>
  <si>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</si>
  <si>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111/64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</si>
  <si>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</si>
  <si>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</si>
  <si>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</si>
  <si>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</si>
  <si>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</si>
  <si>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</si>
  <si>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</si>
  <si>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10/11/2023 08:00:00</t>
  </si>
  <si>
    <t xml:space="preserve">Objeto: </t>
  </si>
  <si>
    <t>REGISTRO DE PREÇOS PARA AQUISIÇÃO DE FRALDAS DESCARTAVEIS INFANTIL, DESTINADAS A ATENDER AS NECESSIDADES DO MUNICIPIO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</si>
  <si>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</si>
  <si>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</si>
  <si>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</si>
  <si>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</si>
  <si>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</si>
  <si>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</si>
  <si>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</si>
  <si>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</si>
  <si>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</si>
  <si>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</si>
  <si>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</si>
  <si>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</si>
  <si>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</si>
  <si>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35472</t>
  </si>
  <si>
    <t>0001</t>
  </si>
  <si>
    <t>FRALDA DESCARTAVEL INFANTIL TAMANHO EXTRA GRANDE. PACT C/ 40UND: COMPOSTA DE FIBRAS DE CELULOSE E POLIPROPILENO, FILMES DE POLIETILENO E POLIPROPILENO, ADESIVOS TERMOPLASTICOS,FIOS ELASTICOS, SEM FRAGANCIA. COM FLOOGEL, PARA USO INFANTIL, FORMATO ANATOMICO, ELASTICOS NAS PERNAS, FITAS ADESIVAS PARA FIXACAO - GEL SUPER ABSORVENTE- BARREIRAS CONTRA VAZAMENTO - EMBALAGEM RESISTENTE</t>
  </si>
  <si>
    <t>Pacote</t>
  </si>
  <si>
    <t>3001</t>
  </si>
  <si>
    <t>NÃO</t>
  </si>
  <si>
    <t>35473</t>
  </si>
  <si>
    <t>0002</t>
  </si>
  <si>
    <t>FRALDA DESCARTAVEL INFANTIL TAMANHO GRANDE PCT C/ 46 UND: , COMPOSTA DE FIBRAS DE CELULOSE E POLIPROPILENO, FILMES DE POLIETILENO E POLIPROPILENO, ADESIVOS TERMOPLASTICOS,FIOS ELASTICOS, SEM FRAGANCIA. COM FLOOGEL, PARA USO INFANTIL, FORMATO ANATOMICO, ELASTICOS NAS PERNAS, FITAS ADESIVAS PARA FIXACAO - GEL SUPER ABSORVENTE- BARREIRAS CONTRA VAZAMENTO - EMBALAGEM RESISTENTE</t>
  </si>
  <si>
    <t>PACOTE</t>
  </si>
  <si>
    <t>3002</t>
  </si>
  <si>
    <t>35474</t>
  </si>
  <si>
    <t>0003</t>
  </si>
  <si>
    <t>FRALDA DESCARTAVEL INFANTIL TAMANHO MEDIO PCT 52 UND: COMPOSTA DE FIBRAS DE CELULOSE E POLIPROPILENO, FILMES DE POLIETILENO E POLIPROPILENO, ADESIVOS TERMOPLASTICOS,FIOS ELASTICOS, SEM FRAGANCIA. COM FLOOGEL, PARA USO INFANTIL, FORMATO ANATOMICO, ELASTICOS NAS PERNAS, FITAS ADESIVAS PARA FIXACAO - GEL SUPER ABSORVENTE- BARREIRAS CONTRA VAZAMENTO - EMBALAGEM RESISTENTE</t>
  </si>
  <si>
    <t>3003</t>
  </si>
  <si>
    <t>35475</t>
  </si>
  <si>
    <t>0004</t>
  </si>
  <si>
    <t>FRALDA DESCARTAVEL INFANTIL TAMANHO PEQUENO PACT 60UND</t>
  </si>
  <si>
    <t>3004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</si>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</sst>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89.25">
      <c r="A15" s="7" t="s">
        <v>32</v>
      </c>
      <c r="B15" s="7" t="s">
        <v>33</v>
      </c>
      <c r="C15" s="4" t="s">
        <v>34</v>
      </c>
      <c r="D15" s="4" t="s">
        <v>35</v>
      </c>
      <c r="E15" s="6">
        <v>2000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89.25">
      <c r="A16" s="7" t="s">
        <v>38</v>
      </c>
      <c r="B16" s="7" t="s">
        <v>39</v>
      </c>
      <c r="C16" s="4" t="s">
        <v>40</v>
      </c>
      <c r="D16" s="4" t="s">
        <v>41</v>
      </c>
      <c r="E16" s="6">
        <v>2000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 t="s">
        <v>37</v>
      </c>
    </row>
    <row r="17" spans="1:12" ht="89.25">
      <c r="A17" s="7" t="s">
        <v>43</v>
      </c>
      <c r="B17" s="7" t="s">
        <v>44</v>
      </c>
      <c r="C17" s="4" t="s">
        <v>45</v>
      </c>
      <c r="D17" s="4" t="s">
        <v>23</v>
      </c>
      <c r="E17" s="6">
        <v>2000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 t="s">
        <v>37</v>
      </c>
    </row>
    <row r="18" spans="1:12" ht="12.75">
      <c r="A18" s="7" t="s">
        <v>47</v>
      </c>
      <c r="B18" s="7" t="s">
        <v>48</v>
      </c>
      <c r="C18" s="4" t="s">
        <v>49</v>
      </c>
      <c r="D18" s="4" t="s">
        <v>35</v>
      </c>
      <c r="E18" s="6">
        <v>2000</v>
      </c>
      <c r="F18" s="8">
        <v>0</v>
      </c>
      <c r="G18" s="6">
        <f>ROUND(SUM(E18*F18),2)</f>
        <v>0</v>
      </c>
      <c r="H18" s="9" t="s">
        <v>0</v>
      </c>
      <c r="I18" s="7" t="s">
        <v>50</v>
      </c>
      <c r="J18" s="5" t="s">
        <v>0</v>
      </c>
      <c r="K18" s="6">
        <f>SUM(G18:G18)</f>
        <v>0</v>
      </c>
      <c r="L18" s="6" t="s">
        <v>37</v>
      </c>
    </row>
    <row r="20" spans="6:7" ht="12.75">
      <c r="F20" s="10" t="s">
        <v>51</v>
      </c>
      <c r="G20" s="6">
        <f>SUM(G9:G18)</f>
        <v>0</v>
      </c>
    </row>
    <row r="23" spans="2:12" ht="12.75">
      <c r="B23" s="17" t="s">
        <v>52</v>
      </c>
      <c r="C23" s="12"/>
      <c r="D23" s="18" t="s">
        <v>53</v>
      </c>
      <c r="E23" s="12"/>
      <c r="F23" s="12"/>
      <c r="G23" s="12"/>
      <c r="H23" s="12"/>
      <c r="I23" s="12"/>
      <c r="J23" s="12"/>
      <c r="K23" s="12"/>
      <c r="L23" s="12"/>
    </row>
    <row r="25" spans="2:12" ht="12.75">
      <c r="B25" s="19" t="s">
        <v>54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12" ht="82.5" customHeight="1">
      <c r="B27" s="2" t="s">
        <v>55</v>
      </c>
      <c r="C27" s="15" t="s">
        <v>56</v>
      </c>
      <c r="D27" s="12"/>
      <c r="E27" s="12"/>
      <c r="F27" s="12"/>
      <c r="G27" s="12"/>
      <c r="H27" s="12"/>
      <c r="I27" s="12"/>
      <c r="J27" s="12"/>
      <c r="K27" s="12"/>
      <c r="L27" s="12"/>
    </row>
    <row r="30" spans="2:12" ht="12.75">
      <c r="B30" s="20" t="s">
        <v>57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.75">
      <c r="B31" s="21" t="s">
        <v>58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sheetProtection password="C6B5" sheet="1" objects="1" scenarios="1"/>
  <mergeCells count="19">
    <mergeCell ref="B31:L31"/>
    <mergeCell ref="B13:L13"/>
    <mergeCell ref="B23:C23"/>
    <mergeCell ref="D23:L23"/>
    <mergeCell ref="B25:L25"/>
    <mergeCell ref="C27:L27"/>
    <mergeCell ref="B30:L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2023-11-01T13:30:58Z</dcterms:modified>
  <cp:category/>
  <cp:version/>
  <cp:contentType/>
  <cp:contentStatus/>
</cp:coreProperties>
</file>