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'Itens'!$A$1:$L$90</definedName>
  </definedNames>
  <calcPr fullCalcOnLoad="1"/>
</workbook>
</file>

<file path=xl/sharedStrings.xml><?xml version="1.0" encoding="utf-8"?>
<sst xmlns="http://schemas.openxmlformats.org/spreadsheetml/2006/main" count="500" uniqueCount="276">
  <si>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</si>
  <si>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</si>
  <si>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</si>
  <si>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</si>
  <si>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</si>
  <si>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</si>
  <si>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</si>
  <si>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</si>
  <si>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76/44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</si>
  <si>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</si>
  <si>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</si>
  <si>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</si>
  <si>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</si>
  <si>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</si>
  <si>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</si>
  <si>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</si>
  <si>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23/06/2023 07:30:00</t>
  </si>
  <si>
    <t xml:space="preserve">Objeto: </t>
  </si>
  <si>
    <t>REGISTRO DE PREÇOS PARA AQUISIÇÃO DE FRUTAS, VERDURAS E AFINS, DESTINADAS A ATENDER DIVERSAS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</si>
  <si>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</si>
  <si>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</si>
  <si>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</si>
  <si>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</si>
  <si>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</si>
  <si>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</si>
  <si>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</si>
  <si>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</si>
  <si>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</si>
  <si>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</si>
  <si>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</si>
  <si>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</si>
  <si>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</si>
  <si>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</si>
  <si>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33554</t>
  </si>
  <si>
    <t>0001</t>
  </si>
  <si>
    <t>ABACATE de primeira; tamanho e coloração uniformes; devendo ser bem desenvolvido e maduro; com polpa firme e intacta; sem danos físicos e mecânicos oriundos do manuseio e transporte</t>
  </si>
  <si>
    <t>Kg</t>
  </si>
  <si>
    <t>2241</t>
  </si>
  <si>
    <t>SIM</t>
  </si>
  <si>
    <t>33555</t>
  </si>
  <si>
    <t>0002</t>
  </si>
  <si>
    <t>ABACAXI PÉROLA - O produto deverá estar de acordo com a NTA 17 (Decreto 12.486 de 20/10/2015) aqual estabelece Classificação PRIMEIRA: constituída por fruta de boa qualidade, sem defeitos sérios,apresentando tamanho, cor e conformação uniformes, devendo ser bem desenvolvidas e maduras.Serão tolerados ligeiros defeitos na conformação, tamanho e cor. As frutas poderão apresentarligeiras manchas no epicarpo (casca); desde que não prejudiquem a sua aparência geral. A polpa deverá estar intacta e firme. O pedúnculo poderá estar ligeiramente danificado.</t>
  </si>
  <si>
    <t>2242</t>
  </si>
  <si>
    <t>33556</t>
  </si>
  <si>
    <t>0003</t>
  </si>
  <si>
    <t>ABÓBORA JAPONESA, de ótima qualidade e sem defeitos, suficientemente desenvolvida, com aspecto. Aroma e sabor típicos da variedade e uniformes no tamanho e na cor. Não deverá apresentar rachaduras ou cortes na casca; a polpa deverá estar intacta e limpa.</t>
  </si>
  <si>
    <t>2243</t>
  </si>
  <si>
    <t>0041</t>
  </si>
  <si>
    <t>0004</t>
  </si>
  <si>
    <t>ALFACE, PRIMEIRA QUALIDADE, IN NATURA: Em pe, apresentando grau de evolucao completo do tamanho, aroma e cor propria. Com ausencia de sujidades, parasitos e larvas, de acordo com a Resolucao 12/78 da CNNPA.</t>
  </si>
  <si>
    <t>Unid.</t>
  </si>
  <si>
    <t>2244</t>
  </si>
  <si>
    <t>33560</t>
  </si>
  <si>
    <t>0005</t>
  </si>
  <si>
    <t>ALHO  -. Ser de Classificação EXTRA: ótima qualidade, sem defeito, fisiologicamente desenvolvido, firme e intacto; sem broto, defeitos e lesões de origem física ou mecânica (rachaduras, perfurações e cortes); tamanho e coloração uniformes; devendo ser graúdo; sem material terroso ou sujidade, livre de substâncias tóxicas ou nocivas.Características: cor branca, com aspecto, cor, cheiro e sabor próprios; sem pontos de bolores, parasitas ou larvas</t>
  </si>
  <si>
    <t>2245</t>
  </si>
  <si>
    <t>33561</t>
  </si>
  <si>
    <t>0006</t>
  </si>
  <si>
    <t>AMEIXA NACIONAL, 1ª qualidade, fruto médio, limpo e acondicionado de forma a evitar danos físicos, mecânicos ou biológicos, íntegro, limpo, amadurecimento intermediário (“de vez”), apresentando grau de maturação tal que lhe permita suportar a manipulação, o transporte e a conservação, em condições adequadas para o consumo. Ausência de parasitas, sujidades, larvas e corpos estranhos aderidos à casca. O produto deve ser entregue em ótimas condições de utilização. Podendo ser orgânico</t>
  </si>
  <si>
    <t>kg</t>
  </si>
  <si>
    <t>2246</t>
  </si>
  <si>
    <t>33562</t>
  </si>
  <si>
    <t>0007</t>
  </si>
  <si>
    <t>BANANA MAÇA, em pencas, de primeira, tamanho e coloração uniformes, com a polpa firme e intacta, devendo ser bem desenvolvida e madura, sem danos físicos e mecânicos oriundos do manuseio e transporte.</t>
  </si>
  <si>
    <t>2247</t>
  </si>
  <si>
    <t>33563</t>
  </si>
  <si>
    <t>0008</t>
  </si>
  <si>
    <t>BANANA PRATA - O produto deverá estar de acordo com a NTA 17 (Decreto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danificado.</t>
  </si>
  <si>
    <t>2248</t>
  </si>
  <si>
    <t>33564</t>
  </si>
  <si>
    <t>0009</t>
  </si>
  <si>
    <t>BATATA DOCE - O produto deverá estar de acordo com a NTA 15 ( Decreto 12.486 de 20/10/2015) a qual estabelece Classificação PRIMEIRA: constituída por espécimes vegetais genuínos de boa qualidade, compactos e firmes. As raízes, tubérculos e rizomas deverão apresentar suficiente evolução de tamanho, cor e sabor típicos da espécie Serão tolerados ligeiros defeitos, desde que não alterem a sua conformação e aparência</t>
  </si>
  <si>
    <t>2249</t>
  </si>
  <si>
    <t>33565</t>
  </si>
  <si>
    <t>0010</t>
  </si>
  <si>
    <t>BATATA INGLESA, especial, lisa de primeira, firme e intacta, sem lesões de origem física ou mecânica, (rachaduras, cortes), tamanho e coformação uniformes, devendo ser graúda.</t>
  </si>
  <si>
    <t>2250</t>
  </si>
  <si>
    <t>33566</t>
  </si>
  <si>
    <t>0011</t>
  </si>
  <si>
    <t>BERINJELA : constituída por legumes de boa qualidade, suficientemente desenvolvidos. Deverão apresentar coloração e tamanho uniformes. Serão tolerados ligeiros defeitos na conformação e ligeira descoloração nos legumes, desde que não afetem as suas características. Serão tolerados pequenos danos de origem física ou mecânica, desde que não causem defeitos graves nos legumes</t>
  </si>
  <si>
    <t>2251</t>
  </si>
  <si>
    <t>33567</t>
  </si>
  <si>
    <t>0012</t>
  </si>
  <si>
    <t>BETERRABA EXTRA -  constituída por espécimes vegetais genuínos de boa qualidade, compactos e firmes. As raízes, tubérculos e rizomas deverão apresentar suficiente evolução de tamanho, cor e sabor típicos da espécie Serão tolerados ligeiros defeitos, desde que não alterem a sua conformação e aparência.</t>
  </si>
  <si>
    <t>2252</t>
  </si>
  <si>
    <t>33770</t>
  </si>
  <si>
    <t>0013</t>
  </si>
  <si>
    <t>BRÓCOLIS - De Primeira. Devera ter coloração verde, ser tenros, fresco, estar sem ataques de pragas e doenças e não apresentar-se com folhas amareladas e danos mecânicos. Deverá apresentar grau de maturação tal que permita suportar a manipulação, o transporte e a conservação em condições adequadas para o consumo mediato e imediato. As frutas e hortaliças deverão ser procedentes de espécies genuínas e sãs e satisfazer as seguintes condições mínimas: serem frescas; não estarem golpeadas e danificadas por quaisquer lesões de origem física, mecânica ou biológica que afetam sua aparência, a polpa e o pedúnculo (quando houver) deverão se apresentar intactos e firmes. Os alimentos não devem estar em contato com papel não adequado (reciclado, jornais, revistas e similares), papelão ou plástico reciclado</t>
  </si>
  <si>
    <t>und</t>
  </si>
  <si>
    <t>2253</t>
  </si>
  <si>
    <t>33570</t>
  </si>
  <si>
    <t>0014</t>
  </si>
  <si>
    <t>CEBOLA BRANCA CABEÇA, 1ª qualidade, bulbo de tamanho médio, com características íntegras, livre de insetos, parasitas, larvas, sujidades e corpos estranhos aderidos à casca. Não deve apresentar quaisquer lesões de origem física, mecânica ou biológica. O produto deve ser entregue em ótimas condições de utilização. Podendo ser orgânico.</t>
  </si>
  <si>
    <t>2254</t>
  </si>
  <si>
    <t>33569</t>
  </si>
  <si>
    <t>0015</t>
  </si>
  <si>
    <t>CEBOLA ROXA - O produto deverá estar de acordo com a NTA 15 ( Decreto 12.486 de 20/10/2015) a qual estabelece Classificação PRIMEIRA: constituída por espécimes vegetais genuínos de boa qualidade, compactos e firmes. As raízes, tubérculos e rizomas deverão apresentar suficiente evolução de tamanho, cor e sabor típicos da espécie Serão tolerados ligeiros defeitos, desde que não alterem a sua conformação e aparência.</t>
  </si>
  <si>
    <t>2255</t>
  </si>
  <si>
    <t>33571</t>
  </si>
  <si>
    <t>0016</t>
  </si>
  <si>
    <t>CENOURA, tipo extra AA, sem rama, fresca, compacta e firme, sem lesões de origem físicas ou mecânicas, rachaduras, cortes tamanho e coloração uniformes, devendo ser bem desenvolvida.</t>
  </si>
  <si>
    <t>2256</t>
  </si>
  <si>
    <t>33771</t>
  </si>
  <si>
    <t>0017</t>
  </si>
  <si>
    <t>CHEIRO VERDE composto por Salsinha e Cebolinha, sem defeitos, sem folhas murchas, sem traços de descoloração, firme intacta e bem desenvolvida, tipo extra,</t>
  </si>
  <si>
    <t>unid</t>
  </si>
  <si>
    <t>2257</t>
  </si>
  <si>
    <t>33573</t>
  </si>
  <si>
    <t>0018</t>
  </si>
  <si>
    <t>CHUCHU, tipo extra AA, tamanho e coloração uniformes, livre de enfermidades, materiais terrosos, sem danos físicos e mecânicos oriundos do manuseio e transporte,</t>
  </si>
  <si>
    <t>K</t>
  </si>
  <si>
    <t>2258</t>
  </si>
  <si>
    <t>33772</t>
  </si>
  <si>
    <t>0019</t>
  </si>
  <si>
    <t>COUVE-FLOR De 1ª qualidade, compacta e firme, sem lesões de origem física ou mecânica, perfurações e cortes, tamanho e coloração ouniformes, isento de sujidades, parasitas e larvas.</t>
  </si>
  <si>
    <t>2259</t>
  </si>
  <si>
    <t>33773</t>
  </si>
  <si>
    <t>0020</t>
  </si>
  <si>
    <t>COUVE, MANTEIGA tipo extra, de ótima qualidade, sem defeitos, com folhas verdes sem traços de descoloração turgescente, intactas, firmes e bem desenvolvidas. Deverão apresentar coloração e tamanho uniformes e típicos da variedade.</t>
  </si>
  <si>
    <t>2260</t>
  </si>
  <si>
    <t>33576</t>
  </si>
  <si>
    <t>0021</t>
  </si>
  <si>
    <t>CRAVO DA ÍNDIA – embalagem fechada indicando o prazo de validade</t>
  </si>
  <si>
    <t>2261</t>
  </si>
  <si>
    <t>33577</t>
  </si>
  <si>
    <t>0022</t>
  </si>
  <si>
    <t>ERVA-DOCE – embalagem fechada e intacta, indicando o prazo de validade</t>
  </si>
  <si>
    <t>2262</t>
  </si>
  <si>
    <t>33622</t>
  </si>
  <si>
    <t>0023</t>
  </si>
  <si>
    <t>Gergelim. Semente de gergelim branco. Apresentação: pacote. Validade: pelo menos 6 meses a partir da entrega</t>
  </si>
  <si>
    <t>2263</t>
  </si>
  <si>
    <t>33578</t>
  </si>
  <si>
    <t>0024</t>
  </si>
  <si>
    <t>GOIABA VERMELHA - O produto deverá estar de acordo com a NTA 17 (Decreto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</t>
  </si>
  <si>
    <t>2264</t>
  </si>
  <si>
    <t>33579</t>
  </si>
  <si>
    <t>0025</t>
  </si>
  <si>
    <t>JILÓ, redondo tipo extra, tamanho e coloração uniformes, livre de enfermidades, materiais terrosos, sem danos físicos e mecânicos oriundos do manuseio e transporte</t>
  </si>
  <si>
    <t>2265</t>
  </si>
  <si>
    <t>33580</t>
  </si>
  <si>
    <t>0026</t>
  </si>
  <si>
    <t>KIWI; nacional ou importado, de primeira, tamanho e coloração uniformes, devendo ser bem desenvolvido e maduro, com polpa firme e intacta, sem danos físicos e mecânicos oriundos do manuseio e transporte</t>
  </si>
  <si>
    <t>2266</t>
  </si>
  <si>
    <t>33584</t>
  </si>
  <si>
    <t>0027</t>
  </si>
  <si>
    <t>LARANJA PÊRA, e / ou baia e /ou seleta tipo 1ª, fresca, com grau de maturação que permita a manipulação no transporte, sem defeitos sérios, apresentando tamanho, cor e conformação uniforme, devendo ser bem desenvolvida e madura. As frutas não poderão apresentar manchas ou defeitos na casca; a polpa deverá estar intacta e uniforme,</t>
  </si>
  <si>
    <t>2267</t>
  </si>
  <si>
    <t>33585</t>
  </si>
  <si>
    <t>0028</t>
  </si>
  <si>
    <t>LIMÃO THAITI, 1ª qualidade, separada por lotes homogêneos, coloração c3, classe 53, categoria extra, fresco, limpo, coloração uniforme apresentando grau de maturação tal que lhe permita suportar a manipulação, o transporte e a conservação, em condições adequadas para o consumo, isento de sujidades de origem orgânica, insetos, parasitas, larvas e corpos estranhos aderidos à superfície externa. não deve apresentar quaisquer lesões de origem física, mecânica ou biológica. o produto deve ser entregue em ótimas condições de utilização. podendo ser orgânico.</t>
  </si>
  <si>
    <t>2268</t>
  </si>
  <si>
    <t>33586</t>
  </si>
  <si>
    <t>0029</t>
  </si>
  <si>
    <t>LOURO - de primeira linha - embalagem de 8g – e a folha do laurus nobilis, l. deve apresentar aspecto de folhas secas, cor verde-pardacenta, cheiroaromatico e sabor proprio. produto devera estar em conformidade com as leis especificas vigentes.a embalagem devera estar de acordo com as leis vigentes</t>
  </si>
  <si>
    <t>2269</t>
  </si>
  <si>
    <t>33589</t>
  </si>
  <si>
    <t>0030</t>
  </si>
  <si>
    <t>MAÇÃ NACIONAL - O produto deverá estar de acordo com a NTA 17 (Decreto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</t>
  </si>
  <si>
    <t>2270</t>
  </si>
  <si>
    <t>33590</t>
  </si>
  <si>
    <t>0031</t>
  </si>
  <si>
    <t>MAMÃO FORMOSA, tipo 1ª, porte médio, pesando aproximadamente de 1,5 (um e meio) a 2 (dois) kg cada unidade, fresco, com aroma, cor e sabor próprios da espécie variedade. Deverá apresentar grau de maturação tal que permita suportar a manipulação, o transporte e a conservação em condições adequadas para o consumo mediato e imediato. Não serão permitidos defeitos de natureza física ou mecânica, que afete a sua aparência; a casca e polpa deverão estar intactas e firmes, deverá ser acondicionado em caixas de madeira com aproximadamente 12 kg. Cada.</t>
  </si>
  <si>
    <t>2271</t>
  </si>
  <si>
    <t>33591</t>
  </si>
  <si>
    <t>0032</t>
  </si>
  <si>
    <t>MANDIOCA, graúda tipo 1ª qualidade, fresca, compacta e firme, isenta de enfermidades, isenta de material terroso e umidade externa anormal, tamanho e coloração uniforme, devendo ser bem desenvolvida, acondicionada em caixas com aproximadamente 22 kgs</t>
  </si>
  <si>
    <t>2272</t>
  </si>
  <si>
    <t>33592</t>
  </si>
  <si>
    <t>0033</t>
  </si>
  <si>
    <t>MANDIOQUINHA, tipo 1ª qualidade, fresca, compacta e firme, isenta de enfermidades, isenta de material terroso e umidade externa anormal, tamanho e coloração uniforme, devendo ser bem desenvolvida, acondicionada em caixas com aproximadamente 22 kgs</t>
  </si>
  <si>
    <t>2273</t>
  </si>
  <si>
    <t>33593</t>
  </si>
  <si>
    <t>0034</t>
  </si>
  <si>
    <t>MANGA HADEN - Kg</t>
  </si>
  <si>
    <t>2274</t>
  </si>
  <si>
    <t>33594</t>
  </si>
  <si>
    <t>0035</t>
  </si>
  <si>
    <t>MARACUJÁ, azedo, tipo 1ª, fresco, com aroma, cor e sabor próprios da espécie variedade. Deverá apresentar grau de maturação tal que permita suportar a manipulação, o transporte e a conservação em condições adequadas para o consumo mediato e imediato. Não serão permitidos defeitos de natureza física ou mecânica, que afete a sua aparência; a casca e polpa deverão estar intactas e firmes, acondicionado em caixa com aproximadamente 13 kg</t>
  </si>
  <si>
    <t>2275</t>
  </si>
  <si>
    <t>33595</t>
  </si>
  <si>
    <t>0036</t>
  </si>
  <si>
    <t>MELANCIA - Graúda, de primeira - As frutas devem ser firmes, apresentar-se sem deformação e ausentes de danos mecânicos e doenças. Deverá apresentar grau de maturação tal que lhe permita suportar a manipulação, o transporte e aconservação em condições adequadas para o consumo, com ausência de sujidades, parasitas e larvas; O veículo de entrega deverá estar de acordo com as normas sanitárias vigentes. As frutas e hortaliças deverão ser procedentes de espécies genuínas e sãs e satisfazer as seguintes condições mínimas: serem frescas; não estarem golpeadas e danificadas por quaisquer lesões de origem física, mecânica ou biológica que afetam sua aparência, a polpa e o pedúnculo (quando houver) deverão se apresentar intactos e firmes; serem transportadas em caixas de polietileno vazadas. Os alimentos não devem estar em contato com papel não adequado (reciclado, jornais, revistas e similares), papelão ou plástico reciclado</t>
  </si>
  <si>
    <t>2276</t>
  </si>
  <si>
    <t>33596</t>
  </si>
  <si>
    <t>0037</t>
  </si>
  <si>
    <t>MELÃO AMARELO, T9 – 12, fresco, aroma, cor e sabor próprios da espécie variedade. Deverá apresentar grau de maturação tal que permita suportar a manipulação, o transporte e a conservação em condições adequadas para o consumo mediato e imediato. Não serão permitidos defeitos de natureza física ou mecânica, que afete a sua aparência; a casca e a polpa deverão estar intactos e firmes, acondicionados de conformidade com a legislação vigente</t>
  </si>
  <si>
    <t>2277</t>
  </si>
  <si>
    <t>33597</t>
  </si>
  <si>
    <t>0038</t>
  </si>
  <si>
    <t>MEXERICA de ótima qualidade, compacta, fresca e firme, isenta de sujidades, tamanho e coloração uniformes, acondicionadas em caixas de 20K</t>
  </si>
  <si>
    <t>2278</t>
  </si>
  <si>
    <t>33623</t>
  </si>
  <si>
    <t>0039</t>
  </si>
  <si>
    <t>MORANGO, 1ª qualidade, tamanho médio, categoria extra, sem defeitos (podridão mole, deformação, rachadas, danos mecânicos, queimaduras de sol, podridão seca, murchas injurias por pragas ou doenças). O produto deve ser entregue em ótimas condições de utilização. Podendo ser orgânico</t>
  </si>
  <si>
    <t>2279</t>
  </si>
  <si>
    <t>33598</t>
  </si>
  <si>
    <t>0040</t>
  </si>
  <si>
    <t>ORÉGANO DESIDRATADO, erva seca, envelope com 5g, sem adulterações e contaminações de qualquer espécie. Embalagem deve conter os ingredientes, tabela nutricional, data de fabricação/manipulação, data de validade e número do lote. Unidade de 5g</t>
  </si>
  <si>
    <t>2280</t>
  </si>
  <si>
    <t>33599</t>
  </si>
  <si>
    <t>PEPINO CAIPIRA - O produto deverá estar de acordo com a NTA 14 ( Decreto 12.486 de 20/10/2015) a qual estabelece Classificação PRIMEIRA: constituída por legumes de boa qualidade, suficientemente desenvolvidos. Deverão apresentar coloração e tamanho uniformes. Serão tolerados ligeiros defeitos na conformação e ligeira descoloração nos legumes, desde que não afetem as suas características. Serão tolerados pequenos danos de origem física ou mecânica, desde que não causem defeitos graves nos legumes</t>
  </si>
  <si>
    <t>2281</t>
  </si>
  <si>
    <t>33600</t>
  </si>
  <si>
    <t>0042</t>
  </si>
  <si>
    <t>PERA - O produto deverá estar de acordo com a NTA 17 ( 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danificado.</t>
  </si>
  <si>
    <t>2282</t>
  </si>
  <si>
    <t>33601</t>
  </si>
  <si>
    <t>0043</t>
  </si>
  <si>
    <t>PIMENTÃO, VERDE tipo extra AA, de primeira, tamanho e coloração uniformes, sem lesões de origem física ou mecânica, perfurações e cortes, acondicionado em caixa com aproximadamente com 11 kg</t>
  </si>
  <si>
    <t>2283</t>
  </si>
  <si>
    <t>33604</t>
  </si>
  <si>
    <t>0044</t>
  </si>
  <si>
    <t>PINHA, íntegra, com casca firme, sem cortes, rachaduras ou manchas, a polpa deverá estar intacta e uniforme</t>
  </si>
  <si>
    <t>2284</t>
  </si>
  <si>
    <t>33624</t>
  </si>
  <si>
    <t>0045</t>
  </si>
  <si>
    <t>POLPA DE FRUTA; ACEROLA; embalagem com 01 quilo; fracionada em 04 pacotes; de 250g. peso líquido de 01kg. embalagem: saco plástico atóxica, inviolável e resistente, apresentando data de fabricação e validade devidamente preenchidas, selo da agricultura familiar e rotulagem nutricional de acordo com a legislação vigente</t>
  </si>
  <si>
    <t>2285</t>
  </si>
  <si>
    <t>33625</t>
  </si>
  <si>
    <t>0046</t>
  </si>
  <si>
    <t>POLPA DE FRUTA; CAJÁ; embalagem com 01 quilo; fracionada em 04 pacotes; de 250g. peso líquido de 01kg. embalagem: saco plástico atóxica, inviolável e resistente, apresentando data de fabricação e validade devidamente preenchidas, selo da agricultura familiar e rotulagem nutricional de acordo com a legislação</t>
  </si>
  <si>
    <t>2286</t>
  </si>
  <si>
    <t>33626</t>
  </si>
  <si>
    <t>0047</t>
  </si>
  <si>
    <t>POLPA DE FRUTA; GOIABA; embalagem com 01 quilo; fracionada em 04 pacotes; de 250g. peso líquido de 01kg. embalagem: saco plástico atóxica, inviolável e resistente, apresentando data de fabricação e validade devidamente preenchidas, selo da agricultura familiar e rotulagem nutricional de acordo com a legislação vigente</t>
  </si>
  <si>
    <t>2287</t>
  </si>
  <si>
    <t>33627</t>
  </si>
  <si>
    <t>0048</t>
  </si>
  <si>
    <t>POLPA DE FRUTAS - MARACUJÁ - produto não fermentado, não acoolico, não contém glútem e sem conservantes químicos ou aditivos de qualquer natureza. o produto deverá ser congelado e transportado sob refrigeração, entregue nas datas agendadas nas unidades atendidas. a embalagem deverá ser de 1kg, rotulada conforme legislação vigente</t>
  </si>
  <si>
    <t>2288</t>
  </si>
  <si>
    <t>33628</t>
  </si>
  <si>
    <t>0049</t>
  </si>
  <si>
    <t>POLPA DE FRUTAS - SABOR CAJU - produto não fermentado, não acoolico, não contém glútem e sem conservantes químicos ou aditivos de qualquer natureza. o produto deverá ser congelado e transportado sob refrigeração, entregue nas datas agendadas nas unidades atendidas. a embalagem deverá ser de 1kg, rotulada conforme legislação vigente</t>
  </si>
  <si>
    <t>2289</t>
  </si>
  <si>
    <t>33629</t>
  </si>
  <si>
    <t>0050</t>
  </si>
  <si>
    <t>POLPA DE FRUTAS - SABOR MANGA - produto não fermentado, não acoolico, não contém glútem e sem conservantes químicos ou aditivos de qualquer natureza. o produto deverá ser congelado e transportado sob refrigeração, entregue nas datas agendadas nas unidades atendidas. a embalagem deverá ser de 1kg, rotulada conforme legislação vigente.</t>
  </si>
  <si>
    <t>2290</t>
  </si>
  <si>
    <t>33605</t>
  </si>
  <si>
    <t>0051</t>
  </si>
  <si>
    <t>QUIABO de tamanho regular de 1ª qualidade, apresentando tamanho, cor e com formação uniforme, devendo ser bem desenvolvido, sem danos físicos e mecânicos oriundos do manuseio e transporte. Acondicionados em sacos de 5Kg e 3Kg</t>
  </si>
  <si>
    <t>2291</t>
  </si>
  <si>
    <t>14212</t>
  </si>
  <si>
    <t>0052</t>
  </si>
  <si>
    <t>REPOLHO COMUM, PRIMEIRA QUALIDADE,IN NATURA: Apresentando grau de maturacao tal que lhe permita suportar a manipulacao, o transporte e a conservacao em condicoes adequadas para o consumo. Com ausencia de sujidades, parasitos e larvas, de acordo com a Resolucao 12/78 da CNNPA.</t>
  </si>
  <si>
    <t>KG</t>
  </si>
  <si>
    <t>2292</t>
  </si>
  <si>
    <t>33607</t>
  </si>
  <si>
    <t>0053</t>
  </si>
  <si>
    <t>REPOLHO, liso tipo extra, de primeira, fresco, apresentando tamanho e conformação uniforme, devendo ser bem desenvolvido, firme e intacto, sem danos físicos e mecânicos oriundos de acondicionamentos e transporte, deverá ser acondicionado em engradados com aproximadamente 25 kgs</t>
  </si>
  <si>
    <t>2293</t>
  </si>
  <si>
    <t>33608</t>
  </si>
  <si>
    <t>0054</t>
  </si>
  <si>
    <t>TOMATE CAQUI e ou Tomate maduro e ou Tomate salada tipo extra AA, porte médio/grande, firme e intacto, apresentando tamanho, conformação uniforme e bem desenvolvido, devendo estar livre de enfermidades, defeitos graves que alterem sua conformação e aparência, isento de sujidades, parasitas e resíduos de defensivos agrícolas, sem lesões de origem física/mecância (rachaduras e cortes). Deverá apresentar grau de maturação tal que permita suportar a manipulação, o transporte e a conservação em condições adequadas para o consumo mediato e imediato, acondicionados em embalagens de conformidade com a legislação vigente</t>
  </si>
  <si>
    <t>2294</t>
  </si>
  <si>
    <t>33609</t>
  </si>
  <si>
    <t>0055</t>
  </si>
  <si>
    <t>TOMATE CEREJA, primeira qualidade, in natura, sem ferimentos ou defeitos, tenros, sem manchas, com coloração uniforme e brilho. Peso médio líquido total de 400g</t>
  </si>
  <si>
    <t>2295</t>
  </si>
  <si>
    <t>33610</t>
  </si>
  <si>
    <t>0056</t>
  </si>
  <si>
    <t>UVA; RUBI; nacional; de primeira; fresca, tamanho e coloração uniformes; devendo ser bem desenvolvida e madura; com polpa intacta e firme; sem danos físicos e mecânicos oriundos do manuseio e transporte; acondicionada em caixa de madeira</t>
  </si>
  <si>
    <t>2296</t>
  </si>
  <si>
    <t>33611</t>
  </si>
  <si>
    <t>0057</t>
  </si>
  <si>
    <t>VAGEM de tamanho regular de 1ª qualidade, apresentando tamanho, cor e com formação uniforme, devendo ser bem desenvolvido, sem danos físicos e mecânicos oriundos do manuseio e transporte. Acondicionados em sacos de 5Kg e 3Kg.</t>
  </si>
  <si>
    <t>2297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</si>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</sst>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36</v>
      </c>
      <c r="E15" s="6">
        <v>3000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46">SUM(G15:G15)</f>
        <v>0</v>
      </c>
      <c r="L15" s="6">
        <v>8.945</v>
      </c>
      <c r="M15" s="6" t="s">
        <v>38</v>
      </c>
    </row>
    <row r="16" spans="1:13" ht="102">
      <c r="A16" s="7" t="s">
        <v>39</v>
      </c>
      <c r="B16" s="7" t="s">
        <v>40</v>
      </c>
      <c r="C16" s="4" t="s">
        <v>41</v>
      </c>
      <c r="D16" s="4" t="s">
        <v>23</v>
      </c>
      <c r="E16" s="6">
        <v>7000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9.9</v>
      </c>
      <c r="M16" s="6" t="s">
        <v>38</v>
      </c>
    </row>
    <row r="17" spans="1:13" ht="51">
      <c r="A17" s="7" t="s">
        <v>43</v>
      </c>
      <c r="B17" s="7" t="s">
        <v>44</v>
      </c>
      <c r="C17" s="4" t="s">
        <v>45</v>
      </c>
      <c r="D17" s="4" t="s">
        <v>36</v>
      </c>
      <c r="E17" s="6">
        <v>3000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5.595</v>
      </c>
      <c r="M17" s="6" t="s">
        <v>38</v>
      </c>
    </row>
    <row r="18" spans="1:13" ht="38.25">
      <c r="A18" s="7" t="s">
        <v>47</v>
      </c>
      <c r="B18" s="7" t="s">
        <v>48</v>
      </c>
      <c r="C18" s="4" t="s">
        <v>49</v>
      </c>
      <c r="D18" s="4" t="s">
        <v>50</v>
      </c>
      <c r="E18" s="6">
        <v>3000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>
        <v>4.7</v>
      </c>
      <c r="M18" s="6" t="s">
        <v>38</v>
      </c>
    </row>
    <row r="19" spans="1:13" ht="89.25">
      <c r="A19" s="7" t="s">
        <v>52</v>
      </c>
      <c r="B19" s="7" t="s">
        <v>53</v>
      </c>
      <c r="C19" s="4" t="s">
        <v>54</v>
      </c>
      <c r="D19" s="4" t="s">
        <v>36</v>
      </c>
      <c r="E19" s="6">
        <v>1000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25.495</v>
      </c>
      <c r="M19" s="6" t="s">
        <v>38</v>
      </c>
    </row>
    <row r="20" spans="1:13" ht="89.25">
      <c r="A20" s="7" t="s">
        <v>56</v>
      </c>
      <c r="B20" s="7" t="s">
        <v>57</v>
      </c>
      <c r="C20" s="4" t="s">
        <v>58</v>
      </c>
      <c r="D20" s="4" t="s">
        <v>59</v>
      </c>
      <c r="E20" s="6">
        <v>1000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>
        <v>25.45</v>
      </c>
      <c r="M20" s="6" t="s">
        <v>38</v>
      </c>
    </row>
    <row r="21" spans="1:13" ht="38.25">
      <c r="A21" s="7" t="s">
        <v>61</v>
      </c>
      <c r="B21" s="7" t="s">
        <v>62</v>
      </c>
      <c r="C21" s="4" t="s">
        <v>63</v>
      </c>
      <c r="D21" s="4" t="s">
        <v>36</v>
      </c>
      <c r="E21" s="6">
        <v>4000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>
        <v>10.445</v>
      </c>
      <c r="M21" s="6" t="s">
        <v>38</v>
      </c>
    </row>
    <row r="22" spans="1:13" ht="102">
      <c r="A22" s="7" t="s">
        <v>65</v>
      </c>
      <c r="B22" s="7" t="s">
        <v>66</v>
      </c>
      <c r="C22" s="4" t="s">
        <v>67</v>
      </c>
      <c r="D22" s="4" t="s">
        <v>36</v>
      </c>
      <c r="E22" s="6">
        <v>3000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>
        <v>7.495</v>
      </c>
      <c r="M22" s="6" t="s">
        <v>38</v>
      </c>
    </row>
    <row r="23" spans="1:13" ht="76.5">
      <c r="A23" s="7" t="s">
        <v>69</v>
      </c>
      <c r="B23" s="7" t="s">
        <v>70</v>
      </c>
      <c r="C23" s="4" t="s">
        <v>71</v>
      </c>
      <c r="D23" s="4" t="s">
        <v>36</v>
      </c>
      <c r="E23" s="6">
        <v>2000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>
        <v>7.245</v>
      </c>
      <c r="M23" s="6" t="s">
        <v>38</v>
      </c>
    </row>
    <row r="24" spans="1:13" ht="38.25">
      <c r="A24" s="7" t="s">
        <v>73</v>
      </c>
      <c r="B24" s="7" t="s">
        <v>74</v>
      </c>
      <c r="C24" s="4" t="s">
        <v>75</v>
      </c>
      <c r="D24" s="4" t="s">
        <v>36</v>
      </c>
      <c r="E24" s="6">
        <v>6000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>
        <v>6.745</v>
      </c>
      <c r="M24" s="6" t="s">
        <v>38</v>
      </c>
    </row>
    <row r="25" spans="1:13" ht="76.5">
      <c r="A25" s="7" t="s">
        <v>77</v>
      </c>
      <c r="B25" s="7" t="s">
        <v>78</v>
      </c>
      <c r="C25" s="4" t="s">
        <v>79</v>
      </c>
      <c r="D25" s="4" t="s">
        <v>36</v>
      </c>
      <c r="E25" s="6">
        <v>1000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>
        <v>7.995</v>
      </c>
      <c r="M25" s="6" t="s">
        <v>38</v>
      </c>
    </row>
    <row r="26" spans="1:13" ht="63.75">
      <c r="A26" s="7" t="s">
        <v>81</v>
      </c>
      <c r="B26" s="7" t="s">
        <v>82</v>
      </c>
      <c r="C26" s="4" t="s">
        <v>83</v>
      </c>
      <c r="D26" s="4" t="s">
        <v>36</v>
      </c>
      <c r="E26" s="6">
        <v>2000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>
        <v>5.695</v>
      </c>
      <c r="M26" s="6" t="s">
        <v>38</v>
      </c>
    </row>
    <row r="27" spans="1:13" ht="153">
      <c r="A27" s="7" t="s">
        <v>85</v>
      </c>
      <c r="B27" s="7" t="s">
        <v>86</v>
      </c>
      <c r="C27" s="4" t="s">
        <v>87</v>
      </c>
      <c r="D27" s="4" t="s">
        <v>88</v>
      </c>
      <c r="E27" s="6">
        <v>2000</v>
      </c>
      <c r="F27" s="8">
        <v>0</v>
      </c>
      <c r="G27" s="6">
        <f t="shared" si="0"/>
        <v>0</v>
      </c>
      <c r="H27" s="9" t="s">
        <v>0</v>
      </c>
      <c r="I27" s="7" t="s">
        <v>89</v>
      </c>
      <c r="J27" s="5" t="s">
        <v>0</v>
      </c>
      <c r="K27" s="6">
        <f t="shared" si="1"/>
        <v>0</v>
      </c>
      <c r="L27" s="6">
        <v>12</v>
      </c>
      <c r="M27" s="6" t="s">
        <v>38</v>
      </c>
    </row>
    <row r="28" spans="1:13" ht="63.75">
      <c r="A28" s="7" t="s">
        <v>90</v>
      </c>
      <c r="B28" s="7" t="s">
        <v>91</v>
      </c>
      <c r="C28" s="4" t="s">
        <v>92</v>
      </c>
      <c r="D28" s="4" t="s">
        <v>36</v>
      </c>
      <c r="E28" s="6">
        <v>4000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>
        <v>7.9</v>
      </c>
      <c r="M28" s="6" t="s">
        <v>38</v>
      </c>
    </row>
    <row r="29" spans="1:13" ht="76.5">
      <c r="A29" s="7" t="s">
        <v>94</v>
      </c>
      <c r="B29" s="7" t="s">
        <v>95</v>
      </c>
      <c r="C29" s="4" t="s">
        <v>96</v>
      </c>
      <c r="D29" s="4" t="s">
        <v>36</v>
      </c>
      <c r="E29" s="6">
        <v>4000</v>
      </c>
      <c r="F29" s="8">
        <v>0</v>
      </c>
      <c r="G29" s="6">
        <f t="shared" si="0"/>
        <v>0</v>
      </c>
      <c r="H29" s="9" t="s">
        <v>0</v>
      </c>
      <c r="I29" s="7" t="s">
        <v>97</v>
      </c>
      <c r="J29" s="5" t="s">
        <v>0</v>
      </c>
      <c r="K29" s="6">
        <f t="shared" si="1"/>
        <v>0</v>
      </c>
      <c r="L29" s="6">
        <v>9.945</v>
      </c>
      <c r="M29" s="6" t="s">
        <v>38</v>
      </c>
    </row>
    <row r="30" spans="1:13" ht="38.25">
      <c r="A30" s="7" t="s">
        <v>98</v>
      </c>
      <c r="B30" s="7" t="s">
        <v>99</v>
      </c>
      <c r="C30" s="4" t="s">
        <v>100</v>
      </c>
      <c r="D30" s="4" t="s">
        <v>36</v>
      </c>
      <c r="E30" s="6">
        <v>5000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>
        <v>7.445</v>
      </c>
      <c r="M30" s="6" t="s">
        <v>38</v>
      </c>
    </row>
    <row r="31" spans="1:13" ht="38.25">
      <c r="A31" s="7" t="s">
        <v>102</v>
      </c>
      <c r="B31" s="7" t="s">
        <v>103</v>
      </c>
      <c r="C31" s="4" t="s">
        <v>104</v>
      </c>
      <c r="D31" s="4" t="s">
        <v>105</v>
      </c>
      <c r="E31" s="6">
        <v>3000</v>
      </c>
      <c r="F31" s="8">
        <v>0</v>
      </c>
      <c r="G31" s="6">
        <f t="shared" si="0"/>
        <v>0</v>
      </c>
      <c r="H31" s="9" t="s">
        <v>0</v>
      </c>
      <c r="I31" s="7" t="s">
        <v>106</v>
      </c>
      <c r="J31" s="5" t="s">
        <v>0</v>
      </c>
      <c r="K31" s="6">
        <f t="shared" si="1"/>
        <v>0</v>
      </c>
      <c r="L31" s="6">
        <v>3.245</v>
      </c>
      <c r="M31" s="6" t="s">
        <v>38</v>
      </c>
    </row>
    <row r="32" spans="1:13" ht="38.25">
      <c r="A32" s="7" t="s">
        <v>107</v>
      </c>
      <c r="B32" s="7" t="s">
        <v>108</v>
      </c>
      <c r="C32" s="4" t="s">
        <v>109</v>
      </c>
      <c r="D32" s="4" t="s">
        <v>110</v>
      </c>
      <c r="E32" s="6">
        <v>3000</v>
      </c>
      <c r="F32" s="8">
        <v>0</v>
      </c>
      <c r="G32" s="6">
        <f t="shared" si="0"/>
        <v>0</v>
      </c>
      <c r="H32" s="9" t="s">
        <v>0</v>
      </c>
      <c r="I32" s="7" t="s">
        <v>111</v>
      </c>
      <c r="J32" s="5" t="s">
        <v>0</v>
      </c>
      <c r="K32" s="6">
        <f t="shared" si="1"/>
        <v>0</v>
      </c>
      <c r="L32" s="6">
        <v>7.195</v>
      </c>
      <c r="M32" s="6" t="s">
        <v>38</v>
      </c>
    </row>
    <row r="33" spans="1:13" ht="38.25">
      <c r="A33" s="7" t="s">
        <v>112</v>
      </c>
      <c r="B33" s="7" t="s">
        <v>113</v>
      </c>
      <c r="C33" s="4" t="s">
        <v>114</v>
      </c>
      <c r="D33" s="4" t="s">
        <v>88</v>
      </c>
      <c r="E33" s="6">
        <v>2000</v>
      </c>
      <c r="F33" s="8">
        <v>0</v>
      </c>
      <c r="G33" s="6">
        <f t="shared" si="0"/>
        <v>0</v>
      </c>
      <c r="H33" s="9" t="s">
        <v>0</v>
      </c>
      <c r="I33" s="7" t="s">
        <v>115</v>
      </c>
      <c r="J33" s="5" t="s">
        <v>0</v>
      </c>
      <c r="K33" s="6">
        <f t="shared" si="1"/>
        <v>0</v>
      </c>
      <c r="L33" s="6">
        <v>13.495</v>
      </c>
      <c r="M33" s="6" t="s">
        <v>38</v>
      </c>
    </row>
    <row r="34" spans="1:13" ht="51">
      <c r="A34" s="7" t="s">
        <v>116</v>
      </c>
      <c r="B34" s="7" t="s">
        <v>117</v>
      </c>
      <c r="C34" s="4" t="s">
        <v>118</v>
      </c>
      <c r="D34" s="4" t="s">
        <v>88</v>
      </c>
      <c r="E34" s="6">
        <v>2000</v>
      </c>
      <c r="F34" s="8">
        <v>0</v>
      </c>
      <c r="G34" s="6">
        <f t="shared" si="0"/>
        <v>0</v>
      </c>
      <c r="H34" s="9" t="s">
        <v>0</v>
      </c>
      <c r="I34" s="7" t="s">
        <v>119</v>
      </c>
      <c r="J34" s="5" t="s">
        <v>0</v>
      </c>
      <c r="K34" s="6">
        <f t="shared" si="1"/>
        <v>0</v>
      </c>
      <c r="L34" s="6">
        <v>4.4</v>
      </c>
      <c r="M34" s="6" t="s">
        <v>38</v>
      </c>
    </row>
    <row r="35" spans="1:13" ht="12.75">
      <c r="A35" s="7" t="s">
        <v>120</v>
      </c>
      <c r="B35" s="7" t="s">
        <v>121</v>
      </c>
      <c r="C35" s="4" t="s">
        <v>122</v>
      </c>
      <c r="D35" s="4" t="s">
        <v>36</v>
      </c>
      <c r="E35" s="6">
        <v>500</v>
      </c>
      <c r="F35" s="8">
        <v>0</v>
      </c>
      <c r="G35" s="6">
        <f t="shared" si="0"/>
        <v>0</v>
      </c>
      <c r="H35" s="9" t="s">
        <v>0</v>
      </c>
      <c r="I35" s="7" t="s">
        <v>123</v>
      </c>
      <c r="J35" s="5" t="s">
        <v>0</v>
      </c>
      <c r="K35" s="6">
        <f t="shared" si="1"/>
        <v>0</v>
      </c>
      <c r="L35" s="6">
        <v>124.995</v>
      </c>
      <c r="M35" s="6" t="s">
        <v>38</v>
      </c>
    </row>
    <row r="36" spans="1:13" ht="12.75">
      <c r="A36" s="7" t="s">
        <v>124</v>
      </c>
      <c r="B36" s="7" t="s">
        <v>125</v>
      </c>
      <c r="C36" s="4" t="s">
        <v>126</v>
      </c>
      <c r="D36" s="4" t="s">
        <v>36</v>
      </c>
      <c r="E36" s="6">
        <v>500</v>
      </c>
      <c r="F36" s="8">
        <v>0</v>
      </c>
      <c r="G36" s="6">
        <f t="shared" si="0"/>
        <v>0</v>
      </c>
      <c r="H36" s="9" t="s">
        <v>0</v>
      </c>
      <c r="I36" s="7" t="s">
        <v>127</v>
      </c>
      <c r="J36" s="5" t="s">
        <v>0</v>
      </c>
      <c r="K36" s="6">
        <f t="shared" si="1"/>
        <v>0</v>
      </c>
      <c r="L36" s="6">
        <v>82.995</v>
      </c>
      <c r="M36" s="6" t="s">
        <v>38</v>
      </c>
    </row>
    <row r="37" spans="1:13" ht="25.5">
      <c r="A37" s="7" t="s">
        <v>128</v>
      </c>
      <c r="B37" s="7" t="s">
        <v>129</v>
      </c>
      <c r="C37" s="4" t="s">
        <v>130</v>
      </c>
      <c r="D37" s="4" t="s">
        <v>36</v>
      </c>
      <c r="E37" s="6">
        <v>500</v>
      </c>
      <c r="F37" s="8">
        <v>0</v>
      </c>
      <c r="G37" s="6">
        <f t="shared" si="0"/>
        <v>0</v>
      </c>
      <c r="H37" s="9" t="s">
        <v>0</v>
      </c>
      <c r="I37" s="7" t="s">
        <v>131</v>
      </c>
      <c r="J37" s="5" t="s">
        <v>0</v>
      </c>
      <c r="K37" s="6">
        <f t="shared" si="1"/>
        <v>0</v>
      </c>
      <c r="L37" s="6">
        <v>60</v>
      </c>
      <c r="M37" s="6" t="s">
        <v>38</v>
      </c>
    </row>
    <row r="38" spans="1:13" ht="102">
      <c r="A38" s="7" t="s">
        <v>132</v>
      </c>
      <c r="B38" s="7" t="s">
        <v>133</v>
      </c>
      <c r="C38" s="4" t="s">
        <v>134</v>
      </c>
      <c r="D38" s="4" t="s">
        <v>36</v>
      </c>
      <c r="E38" s="6">
        <v>2000</v>
      </c>
      <c r="F38" s="8">
        <v>0</v>
      </c>
      <c r="G38" s="6">
        <f t="shared" si="0"/>
        <v>0</v>
      </c>
      <c r="H38" s="9" t="s">
        <v>0</v>
      </c>
      <c r="I38" s="7" t="s">
        <v>135</v>
      </c>
      <c r="J38" s="5" t="s">
        <v>0</v>
      </c>
      <c r="K38" s="6">
        <f t="shared" si="1"/>
        <v>0</v>
      </c>
      <c r="L38" s="6">
        <v>8.945</v>
      </c>
      <c r="M38" s="6" t="s">
        <v>38</v>
      </c>
    </row>
    <row r="39" spans="1:13" ht="38.25">
      <c r="A39" s="7" t="s">
        <v>136</v>
      </c>
      <c r="B39" s="7" t="s">
        <v>137</v>
      </c>
      <c r="C39" s="4" t="s">
        <v>138</v>
      </c>
      <c r="D39" s="4" t="s">
        <v>36</v>
      </c>
      <c r="E39" s="6">
        <v>1000</v>
      </c>
      <c r="F39" s="8">
        <v>0</v>
      </c>
      <c r="G39" s="6">
        <f t="shared" si="0"/>
        <v>0</v>
      </c>
      <c r="H39" s="9" t="s">
        <v>0</v>
      </c>
      <c r="I39" s="7" t="s">
        <v>139</v>
      </c>
      <c r="J39" s="5" t="s">
        <v>0</v>
      </c>
      <c r="K39" s="6">
        <f t="shared" si="1"/>
        <v>0</v>
      </c>
      <c r="L39" s="6">
        <v>7.845</v>
      </c>
      <c r="M39" s="6" t="s">
        <v>38</v>
      </c>
    </row>
    <row r="40" spans="1:13" ht="38.25">
      <c r="A40" s="7" t="s">
        <v>140</v>
      </c>
      <c r="B40" s="7" t="s">
        <v>141</v>
      </c>
      <c r="C40" s="4" t="s">
        <v>142</v>
      </c>
      <c r="D40" s="4" t="s">
        <v>36</v>
      </c>
      <c r="E40" s="6">
        <v>2000</v>
      </c>
      <c r="F40" s="8">
        <v>0</v>
      </c>
      <c r="G40" s="6">
        <f t="shared" si="0"/>
        <v>0</v>
      </c>
      <c r="H40" s="9" t="s">
        <v>0</v>
      </c>
      <c r="I40" s="7" t="s">
        <v>143</v>
      </c>
      <c r="J40" s="5" t="s">
        <v>0</v>
      </c>
      <c r="K40" s="6">
        <f t="shared" si="1"/>
        <v>0</v>
      </c>
      <c r="L40" s="6">
        <v>27.4</v>
      </c>
      <c r="M40" s="6" t="s">
        <v>38</v>
      </c>
    </row>
    <row r="41" spans="1:13" ht="63.75">
      <c r="A41" s="7" t="s">
        <v>144</v>
      </c>
      <c r="B41" s="7" t="s">
        <v>145</v>
      </c>
      <c r="C41" s="4" t="s">
        <v>146</v>
      </c>
      <c r="D41" s="4" t="s">
        <v>36</v>
      </c>
      <c r="E41" s="6">
        <v>2000</v>
      </c>
      <c r="F41" s="8">
        <v>0</v>
      </c>
      <c r="G41" s="6">
        <f t="shared" si="0"/>
        <v>0</v>
      </c>
      <c r="H41" s="9" t="s">
        <v>0</v>
      </c>
      <c r="I41" s="7" t="s">
        <v>147</v>
      </c>
      <c r="J41" s="5" t="s">
        <v>0</v>
      </c>
      <c r="K41" s="6">
        <f t="shared" si="1"/>
        <v>0</v>
      </c>
      <c r="L41" s="6">
        <v>3.995</v>
      </c>
      <c r="M41" s="6" t="s">
        <v>38</v>
      </c>
    </row>
    <row r="42" spans="1:13" ht="102">
      <c r="A42" s="7" t="s">
        <v>148</v>
      </c>
      <c r="B42" s="7" t="s">
        <v>149</v>
      </c>
      <c r="C42" s="4" t="s">
        <v>150</v>
      </c>
      <c r="D42" s="4" t="s">
        <v>36</v>
      </c>
      <c r="E42" s="6">
        <v>2000</v>
      </c>
      <c r="F42" s="8">
        <v>0</v>
      </c>
      <c r="G42" s="6">
        <f t="shared" si="0"/>
        <v>0</v>
      </c>
      <c r="H42" s="9" t="s">
        <v>0</v>
      </c>
      <c r="I42" s="7" t="s">
        <v>151</v>
      </c>
      <c r="J42" s="5" t="s">
        <v>0</v>
      </c>
      <c r="K42" s="6">
        <f t="shared" si="1"/>
        <v>0</v>
      </c>
      <c r="L42" s="6">
        <v>6.945</v>
      </c>
      <c r="M42" s="6" t="s">
        <v>38</v>
      </c>
    </row>
    <row r="43" spans="1:13" ht="63.75">
      <c r="A43" s="7" t="s">
        <v>152</v>
      </c>
      <c r="B43" s="7" t="s">
        <v>153</v>
      </c>
      <c r="C43" s="4" t="s">
        <v>154</v>
      </c>
      <c r="D43" s="4" t="s">
        <v>36</v>
      </c>
      <c r="E43" s="6">
        <v>500</v>
      </c>
      <c r="F43" s="8">
        <v>0</v>
      </c>
      <c r="G43" s="6">
        <f t="shared" si="0"/>
        <v>0</v>
      </c>
      <c r="H43" s="9" t="s">
        <v>0</v>
      </c>
      <c r="I43" s="7" t="s">
        <v>155</v>
      </c>
      <c r="J43" s="5" t="s">
        <v>0</v>
      </c>
      <c r="K43" s="6">
        <f t="shared" si="1"/>
        <v>0</v>
      </c>
      <c r="L43" s="6">
        <v>84.495</v>
      </c>
      <c r="M43" s="6" t="s">
        <v>38</v>
      </c>
    </row>
    <row r="44" spans="1:13" ht="102">
      <c r="A44" s="7" t="s">
        <v>156</v>
      </c>
      <c r="B44" s="7" t="s">
        <v>157</v>
      </c>
      <c r="C44" s="4" t="s">
        <v>158</v>
      </c>
      <c r="D44" s="4" t="s">
        <v>36</v>
      </c>
      <c r="E44" s="6">
        <v>5000</v>
      </c>
      <c r="F44" s="8">
        <v>0</v>
      </c>
      <c r="G44" s="6">
        <f t="shared" si="0"/>
        <v>0</v>
      </c>
      <c r="H44" s="9" t="s">
        <v>0</v>
      </c>
      <c r="I44" s="7" t="s">
        <v>159</v>
      </c>
      <c r="J44" s="5" t="s">
        <v>0</v>
      </c>
      <c r="K44" s="6">
        <f t="shared" si="1"/>
        <v>0</v>
      </c>
      <c r="L44" s="6">
        <v>11.195</v>
      </c>
      <c r="M44" s="6" t="s">
        <v>38</v>
      </c>
    </row>
    <row r="45" spans="1:13" ht="102">
      <c r="A45" s="7" t="s">
        <v>160</v>
      </c>
      <c r="B45" s="7" t="s">
        <v>161</v>
      </c>
      <c r="C45" s="4" t="s">
        <v>162</v>
      </c>
      <c r="D45" s="4" t="s">
        <v>36</v>
      </c>
      <c r="E45" s="6">
        <v>2000</v>
      </c>
      <c r="F45" s="8">
        <v>0</v>
      </c>
      <c r="G45" s="6">
        <f t="shared" si="0"/>
        <v>0</v>
      </c>
      <c r="H45" s="9" t="s">
        <v>0</v>
      </c>
      <c r="I45" s="7" t="s">
        <v>163</v>
      </c>
      <c r="J45" s="5" t="s">
        <v>0</v>
      </c>
      <c r="K45" s="6">
        <f t="shared" si="1"/>
        <v>0</v>
      </c>
      <c r="L45" s="6">
        <v>10.445</v>
      </c>
      <c r="M45" s="6" t="s">
        <v>38</v>
      </c>
    </row>
    <row r="46" spans="1:13" ht="51">
      <c r="A46" s="7" t="s">
        <v>164</v>
      </c>
      <c r="B46" s="7" t="s">
        <v>165</v>
      </c>
      <c r="C46" s="4" t="s">
        <v>166</v>
      </c>
      <c r="D46" s="4" t="s">
        <v>36</v>
      </c>
      <c r="E46" s="6">
        <v>2000</v>
      </c>
      <c r="F46" s="8">
        <v>0</v>
      </c>
      <c r="G46" s="6">
        <f t="shared" si="0"/>
        <v>0</v>
      </c>
      <c r="H46" s="9" t="s">
        <v>0</v>
      </c>
      <c r="I46" s="7" t="s">
        <v>167</v>
      </c>
      <c r="J46" s="5" t="s">
        <v>0</v>
      </c>
      <c r="K46" s="6">
        <f t="shared" si="1"/>
        <v>0</v>
      </c>
      <c r="L46" s="6">
        <v>5.195</v>
      </c>
      <c r="M46" s="6" t="s">
        <v>38</v>
      </c>
    </row>
    <row r="47" spans="1:13" ht="51">
      <c r="A47" s="7" t="s">
        <v>168</v>
      </c>
      <c r="B47" s="7" t="s">
        <v>169</v>
      </c>
      <c r="C47" s="4" t="s">
        <v>170</v>
      </c>
      <c r="D47" s="4" t="s">
        <v>36</v>
      </c>
      <c r="E47" s="6">
        <v>2000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171</v>
      </c>
      <c r="J47" s="5" t="s">
        <v>0</v>
      </c>
      <c r="K47" s="6">
        <f aca="true" t="shared" si="3" ref="K47:K71">SUM(G47:G47)</f>
        <v>0</v>
      </c>
      <c r="L47" s="6">
        <v>28.495</v>
      </c>
      <c r="M47" s="6" t="s">
        <v>38</v>
      </c>
    </row>
    <row r="48" spans="1:13" ht="12.75">
      <c r="A48" s="7" t="s">
        <v>172</v>
      </c>
      <c r="B48" s="7" t="s">
        <v>173</v>
      </c>
      <c r="C48" s="4" t="s">
        <v>174</v>
      </c>
      <c r="D48" s="4" t="s">
        <v>36</v>
      </c>
      <c r="E48" s="6">
        <v>2000</v>
      </c>
      <c r="F48" s="8">
        <v>0</v>
      </c>
      <c r="G48" s="6">
        <f t="shared" si="2"/>
        <v>0</v>
      </c>
      <c r="H48" s="9" t="s">
        <v>0</v>
      </c>
      <c r="I48" s="7" t="s">
        <v>175</v>
      </c>
      <c r="J48" s="5" t="s">
        <v>0</v>
      </c>
      <c r="K48" s="6">
        <f t="shared" si="3"/>
        <v>0</v>
      </c>
      <c r="L48" s="6">
        <v>7.945</v>
      </c>
      <c r="M48" s="6" t="s">
        <v>38</v>
      </c>
    </row>
    <row r="49" spans="1:13" ht="89.25">
      <c r="A49" s="7" t="s">
        <v>176</v>
      </c>
      <c r="B49" s="7" t="s">
        <v>177</v>
      </c>
      <c r="C49" s="4" t="s">
        <v>178</v>
      </c>
      <c r="D49" s="4" t="s">
        <v>36</v>
      </c>
      <c r="E49" s="6">
        <v>2000</v>
      </c>
      <c r="F49" s="8">
        <v>0</v>
      </c>
      <c r="G49" s="6">
        <f t="shared" si="2"/>
        <v>0</v>
      </c>
      <c r="H49" s="9" t="s">
        <v>0</v>
      </c>
      <c r="I49" s="7" t="s">
        <v>179</v>
      </c>
      <c r="J49" s="5" t="s">
        <v>0</v>
      </c>
      <c r="K49" s="6">
        <f t="shared" si="3"/>
        <v>0</v>
      </c>
      <c r="L49" s="6">
        <v>11.445</v>
      </c>
      <c r="M49" s="6" t="s">
        <v>38</v>
      </c>
    </row>
    <row r="50" spans="1:13" ht="165.75">
      <c r="A50" s="7" t="s">
        <v>180</v>
      </c>
      <c r="B50" s="7" t="s">
        <v>181</v>
      </c>
      <c r="C50" s="4" t="s">
        <v>182</v>
      </c>
      <c r="D50" s="4" t="s">
        <v>36</v>
      </c>
      <c r="E50" s="6">
        <v>3000</v>
      </c>
      <c r="F50" s="8">
        <v>0</v>
      </c>
      <c r="G50" s="6">
        <f t="shared" si="2"/>
        <v>0</v>
      </c>
      <c r="H50" s="9" t="s">
        <v>0</v>
      </c>
      <c r="I50" s="7" t="s">
        <v>183</v>
      </c>
      <c r="J50" s="5" t="s">
        <v>0</v>
      </c>
      <c r="K50" s="6">
        <f t="shared" si="3"/>
        <v>0</v>
      </c>
      <c r="L50" s="6">
        <v>3.745</v>
      </c>
      <c r="M50" s="6" t="s">
        <v>38</v>
      </c>
    </row>
    <row r="51" spans="1:13" ht="76.5">
      <c r="A51" s="7" t="s">
        <v>184</v>
      </c>
      <c r="B51" s="7" t="s">
        <v>185</v>
      </c>
      <c r="C51" s="4" t="s">
        <v>186</v>
      </c>
      <c r="D51" s="4" t="s">
        <v>36</v>
      </c>
      <c r="E51" s="6">
        <v>3000</v>
      </c>
      <c r="F51" s="8">
        <v>0</v>
      </c>
      <c r="G51" s="6">
        <f t="shared" si="2"/>
        <v>0</v>
      </c>
      <c r="H51" s="9" t="s">
        <v>0</v>
      </c>
      <c r="I51" s="7" t="s">
        <v>187</v>
      </c>
      <c r="J51" s="5" t="s">
        <v>0</v>
      </c>
      <c r="K51" s="6">
        <f t="shared" si="3"/>
        <v>0</v>
      </c>
      <c r="L51" s="6">
        <v>10.945</v>
      </c>
      <c r="M51" s="6" t="s">
        <v>38</v>
      </c>
    </row>
    <row r="52" spans="1:13" ht="25.5">
      <c r="A52" s="7" t="s">
        <v>188</v>
      </c>
      <c r="B52" s="7" t="s">
        <v>189</v>
      </c>
      <c r="C52" s="4" t="s">
        <v>190</v>
      </c>
      <c r="D52" s="4" t="s">
        <v>36</v>
      </c>
      <c r="E52" s="6">
        <v>3000</v>
      </c>
      <c r="F52" s="8">
        <v>0</v>
      </c>
      <c r="G52" s="6">
        <f t="shared" si="2"/>
        <v>0</v>
      </c>
      <c r="H52" s="9" t="s">
        <v>0</v>
      </c>
      <c r="I52" s="7" t="s">
        <v>191</v>
      </c>
      <c r="J52" s="5" t="s">
        <v>0</v>
      </c>
      <c r="K52" s="6">
        <f t="shared" si="3"/>
        <v>0</v>
      </c>
      <c r="L52" s="6">
        <v>8.4</v>
      </c>
      <c r="M52" s="6" t="s">
        <v>38</v>
      </c>
    </row>
    <row r="53" spans="1:13" ht="51">
      <c r="A53" s="7" t="s">
        <v>192</v>
      </c>
      <c r="B53" s="7" t="s">
        <v>193</v>
      </c>
      <c r="C53" s="4" t="s">
        <v>194</v>
      </c>
      <c r="D53" s="4" t="s">
        <v>36</v>
      </c>
      <c r="E53" s="6">
        <v>1000</v>
      </c>
      <c r="F53" s="8">
        <v>0</v>
      </c>
      <c r="G53" s="6">
        <f t="shared" si="2"/>
        <v>0</v>
      </c>
      <c r="H53" s="9" t="s">
        <v>0</v>
      </c>
      <c r="I53" s="7" t="s">
        <v>195</v>
      </c>
      <c r="J53" s="5" t="s">
        <v>0</v>
      </c>
      <c r="K53" s="6">
        <f t="shared" si="3"/>
        <v>0</v>
      </c>
      <c r="L53" s="6">
        <v>40.995</v>
      </c>
      <c r="M53" s="6" t="s">
        <v>38</v>
      </c>
    </row>
    <row r="54" spans="1:13" ht="51">
      <c r="A54" s="7" t="s">
        <v>196</v>
      </c>
      <c r="B54" s="7" t="s">
        <v>197</v>
      </c>
      <c r="C54" s="4" t="s">
        <v>198</v>
      </c>
      <c r="D54" s="4" t="s">
        <v>36</v>
      </c>
      <c r="E54" s="6">
        <v>1000</v>
      </c>
      <c r="F54" s="8">
        <v>0</v>
      </c>
      <c r="G54" s="6">
        <f t="shared" si="2"/>
        <v>0</v>
      </c>
      <c r="H54" s="9" t="s">
        <v>0</v>
      </c>
      <c r="I54" s="7" t="s">
        <v>199</v>
      </c>
      <c r="J54" s="5" t="s">
        <v>0</v>
      </c>
      <c r="K54" s="6">
        <f t="shared" si="3"/>
        <v>0</v>
      </c>
      <c r="L54" s="6">
        <v>87.99</v>
      </c>
      <c r="M54" s="6" t="s">
        <v>38</v>
      </c>
    </row>
    <row r="55" spans="1:13" ht="89.25">
      <c r="A55" s="7" t="s">
        <v>200</v>
      </c>
      <c r="B55" s="7" t="s">
        <v>47</v>
      </c>
      <c r="C55" s="4" t="s">
        <v>201</v>
      </c>
      <c r="D55" s="4" t="s">
        <v>36</v>
      </c>
      <c r="E55" s="6">
        <v>2000</v>
      </c>
      <c r="F55" s="8">
        <v>0</v>
      </c>
      <c r="G55" s="6">
        <f t="shared" si="2"/>
        <v>0</v>
      </c>
      <c r="H55" s="9" t="s">
        <v>0</v>
      </c>
      <c r="I55" s="7" t="s">
        <v>202</v>
      </c>
      <c r="J55" s="5" t="s">
        <v>0</v>
      </c>
      <c r="K55" s="6">
        <f t="shared" si="3"/>
        <v>0</v>
      </c>
      <c r="L55" s="6">
        <v>5.945</v>
      </c>
      <c r="M55" s="6" t="s">
        <v>38</v>
      </c>
    </row>
    <row r="56" spans="1:13" ht="102">
      <c r="A56" s="7" t="s">
        <v>203</v>
      </c>
      <c r="B56" s="7" t="s">
        <v>204</v>
      </c>
      <c r="C56" s="4" t="s">
        <v>205</v>
      </c>
      <c r="D56" s="4" t="s">
        <v>36</v>
      </c>
      <c r="E56" s="6">
        <v>2000</v>
      </c>
      <c r="F56" s="8">
        <v>0</v>
      </c>
      <c r="G56" s="6">
        <f t="shared" si="2"/>
        <v>0</v>
      </c>
      <c r="H56" s="9" t="s">
        <v>0</v>
      </c>
      <c r="I56" s="7" t="s">
        <v>206</v>
      </c>
      <c r="J56" s="5" t="s">
        <v>0</v>
      </c>
      <c r="K56" s="6">
        <f t="shared" si="3"/>
        <v>0</v>
      </c>
      <c r="L56" s="6">
        <v>18.245</v>
      </c>
      <c r="M56" s="6" t="s">
        <v>38</v>
      </c>
    </row>
    <row r="57" spans="1:13" ht="38.25">
      <c r="A57" s="7" t="s">
        <v>207</v>
      </c>
      <c r="B57" s="7" t="s">
        <v>208</v>
      </c>
      <c r="C57" s="4" t="s">
        <v>209</v>
      </c>
      <c r="D57" s="4" t="s">
        <v>36</v>
      </c>
      <c r="E57" s="6">
        <v>1500</v>
      </c>
      <c r="F57" s="8">
        <v>0</v>
      </c>
      <c r="G57" s="6">
        <f t="shared" si="2"/>
        <v>0</v>
      </c>
      <c r="H57" s="9" t="s">
        <v>0</v>
      </c>
      <c r="I57" s="7" t="s">
        <v>210</v>
      </c>
      <c r="J57" s="5" t="s">
        <v>0</v>
      </c>
      <c r="K57" s="6">
        <f t="shared" si="3"/>
        <v>0</v>
      </c>
      <c r="L57" s="6">
        <v>9.245</v>
      </c>
      <c r="M57" s="6" t="s">
        <v>38</v>
      </c>
    </row>
    <row r="58" spans="1:13" ht="25.5">
      <c r="A58" s="7" t="s">
        <v>211</v>
      </c>
      <c r="B58" s="7" t="s">
        <v>212</v>
      </c>
      <c r="C58" s="4" t="s">
        <v>213</v>
      </c>
      <c r="D58" s="4" t="s">
        <v>36</v>
      </c>
      <c r="E58" s="6">
        <v>1000</v>
      </c>
      <c r="F58" s="8">
        <v>0</v>
      </c>
      <c r="G58" s="6">
        <f t="shared" si="2"/>
        <v>0</v>
      </c>
      <c r="H58" s="9" t="s">
        <v>0</v>
      </c>
      <c r="I58" s="7" t="s">
        <v>214</v>
      </c>
      <c r="J58" s="5" t="s">
        <v>0</v>
      </c>
      <c r="K58" s="6">
        <f t="shared" si="3"/>
        <v>0</v>
      </c>
      <c r="L58" s="6">
        <v>11.945</v>
      </c>
      <c r="M58" s="6" t="s">
        <v>38</v>
      </c>
    </row>
    <row r="59" spans="1:13" ht="63.75">
      <c r="A59" s="7" t="s">
        <v>215</v>
      </c>
      <c r="B59" s="7" t="s">
        <v>216</v>
      </c>
      <c r="C59" s="4" t="s">
        <v>217</v>
      </c>
      <c r="D59" s="4" t="s">
        <v>36</v>
      </c>
      <c r="E59" s="6">
        <v>2000</v>
      </c>
      <c r="F59" s="8">
        <v>0</v>
      </c>
      <c r="G59" s="6">
        <f t="shared" si="2"/>
        <v>0</v>
      </c>
      <c r="H59" s="9" t="s">
        <v>0</v>
      </c>
      <c r="I59" s="7" t="s">
        <v>218</v>
      </c>
      <c r="J59" s="5" t="s">
        <v>0</v>
      </c>
      <c r="K59" s="6">
        <f t="shared" si="3"/>
        <v>0</v>
      </c>
      <c r="L59" s="6">
        <v>25.495</v>
      </c>
      <c r="M59" s="6" t="s">
        <v>38</v>
      </c>
    </row>
    <row r="60" spans="1:13" ht="63.75">
      <c r="A60" s="7" t="s">
        <v>219</v>
      </c>
      <c r="B60" s="7" t="s">
        <v>220</v>
      </c>
      <c r="C60" s="4" t="s">
        <v>221</v>
      </c>
      <c r="D60" s="4" t="s">
        <v>36</v>
      </c>
      <c r="E60" s="6">
        <v>2000</v>
      </c>
      <c r="F60" s="8">
        <v>0</v>
      </c>
      <c r="G60" s="6">
        <f t="shared" si="2"/>
        <v>0</v>
      </c>
      <c r="H60" s="9" t="s">
        <v>0</v>
      </c>
      <c r="I60" s="7" t="s">
        <v>222</v>
      </c>
      <c r="J60" s="5" t="s">
        <v>0</v>
      </c>
      <c r="K60" s="6">
        <f t="shared" si="3"/>
        <v>0</v>
      </c>
      <c r="L60" s="6">
        <v>30</v>
      </c>
      <c r="M60" s="6" t="s">
        <v>38</v>
      </c>
    </row>
    <row r="61" spans="1:13" ht="63.75">
      <c r="A61" s="7" t="s">
        <v>223</v>
      </c>
      <c r="B61" s="7" t="s">
        <v>224</v>
      </c>
      <c r="C61" s="4" t="s">
        <v>225</v>
      </c>
      <c r="D61" s="4" t="s">
        <v>36</v>
      </c>
      <c r="E61" s="6">
        <v>2000</v>
      </c>
      <c r="F61" s="8">
        <v>0</v>
      </c>
      <c r="G61" s="6">
        <f t="shared" si="2"/>
        <v>0</v>
      </c>
      <c r="H61" s="9" t="s">
        <v>0</v>
      </c>
      <c r="I61" s="7" t="s">
        <v>226</v>
      </c>
      <c r="J61" s="5" t="s">
        <v>0</v>
      </c>
      <c r="K61" s="6">
        <f t="shared" si="3"/>
        <v>0</v>
      </c>
      <c r="L61" s="6">
        <v>25.495</v>
      </c>
      <c r="M61" s="6" t="s">
        <v>38</v>
      </c>
    </row>
    <row r="62" spans="1:13" ht="63.75">
      <c r="A62" s="7" t="s">
        <v>227</v>
      </c>
      <c r="B62" s="7" t="s">
        <v>228</v>
      </c>
      <c r="C62" s="4" t="s">
        <v>229</v>
      </c>
      <c r="D62" s="4" t="s">
        <v>36</v>
      </c>
      <c r="E62" s="6">
        <v>2000</v>
      </c>
      <c r="F62" s="8">
        <v>0</v>
      </c>
      <c r="G62" s="6">
        <f t="shared" si="2"/>
        <v>0</v>
      </c>
      <c r="H62" s="9" t="s">
        <v>0</v>
      </c>
      <c r="I62" s="7" t="s">
        <v>230</v>
      </c>
      <c r="J62" s="5" t="s">
        <v>0</v>
      </c>
      <c r="K62" s="6">
        <f t="shared" si="3"/>
        <v>0</v>
      </c>
      <c r="L62" s="6">
        <v>31.495</v>
      </c>
      <c r="M62" s="6" t="s">
        <v>38</v>
      </c>
    </row>
    <row r="63" spans="1:13" ht="63.75">
      <c r="A63" s="7" t="s">
        <v>231</v>
      </c>
      <c r="B63" s="7" t="s">
        <v>232</v>
      </c>
      <c r="C63" s="4" t="s">
        <v>233</v>
      </c>
      <c r="D63" s="4" t="s">
        <v>36</v>
      </c>
      <c r="E63" s="6">
        <v>2000</v>
      </c>
      <c r="F63" s="8">
        <v>0</v>
      </c>
      <c r="G63" s="6">
        <f t="shared" si="2"/>
        <v>0</v>
      </c>
      <c r="H63" s="9" t="s">
        <v>0</v>
      </c>
      <c r="I63" s="7" t="s">
        <v>234</v>
      </c>
      <c r="J63" s="5" t="s">
        <v>0</v>
      </c>
      <c r="K63" s="6">
        <f t="shared" si="3"/>
        <v>0</v>
      </c>
      <c r="L63" s="6">
        <v>25.495</v>
      </c>
      <c r="M63" s="6" t="s">
        <v>38</v>
      </c>
    </row>
    <row r="64" spans="1:13" ht="63.75">
      <c r="A64" s="7" t="s">
        <v>235</v>
      </c>
      <c r="B64" s="7" t="s">
        <v>236</v>
      </c>
      <c r="C64" s="4" t="s">
        <v>237</v>
      </c>
      <c r="D64" s="4" t="s">
        <v>36</v>
      </c>
      <c r="E64" s="6">
        <v>2000</v>
      </c>
      <c r="F64" s="8">
        <v>0</v>
      </c>
      <c r="G64" s="6">
        <f t="shared" si="2"/>
        <v>0</v>
      </c>
      <c r="H64" s="9" t="s">
        <v>0</v>
      </c>
      <c r="I64" s="7" t="s">
        <v>238</v>
      </c>
      <c r="J64" s="5" t="s">
        <v>0</v>
      </c>
      <c r="K64" s="6">
        <f t="shared" si="3"/>
        <v>0</v>
      </c>
      <c r="L64" s="6">
        <v>25.495</v>
      </c>
      <c r="M64" s="6" t="s">
        <v>38</v>
      </c>
    </row>
    <row r="65" spans="1:13" ht="51">
      <c r="A65" s="7" t="s">
        <v>239</v>
      </c>
      <c r="B65" s="7" t="s">
        <v>240</v>
      </c>
      <c r="C65" s="4" t="s">
        <v>241</v>
      </c>
      <c r="D65" s="4" t="s">
        <v>36</v>
      </c>
      <c r="E65" s="6">
        <v>3000</v>
      </c>
      <c r="F65" s="8">
        <v>0</v>
      </c>
      <c r="G65" s="6">
        <f t="shared" si="2"/>
        <v>0</v>
      </c>
      <c r="H65" s="9" t="s">
        <v>0</v>
      </c>
      <c r="I65" s="7" t="s">
        <v>242</v>
      </c>
      <c r="J65" s="5" t="s">
        <v>0</v>
      </c>
      <c r="K65" s="6">
        <f t="shared" si="3"/>
        <v>0</v>
      </c>
      <c r="L65" s="6">
        <v>8.99</v>
      </c>
      <c r="M65" s="6" t="s">
        <v>38</v>
      </c>
    </row>
    <row r="66" spans="1:13" ht="51">
      <c r="A66" s="7" t="s">
        <v>243</v>
      </c>
      <c r="B66" s="7" t="s">
        <v>244</v>
      </c>
      <c r="C66" s="4" t="s">
        <v>245</v>
      </c>
      <c r="D66" s="4" t="s">
        <v>246</v>
      </c>
      <c r="E66" s="6">
        <v>500</v>
      </c>
      <c r="F66" s="8">
        <v>0</v>
      </c>
      <c r="G66" s="6">
        <f t="shared" si="2"/>
        <v>0</v>
      </c>
      <c r="H66" s="9" t="s">
        <v>0</v>
      </c>
      <c r="I66" s="7" t="s">
        <v>247</v>
      </c>
      <c r="J66" s="5" t="s">
        <v>0</v>
      </c>
      <c r="K66" s="6">
        <f t="shared" si="3"/>
        <v>0</v>
      </c>
      <c r="L66" s="6">
        <v>6.49</v>
      </c>
      <c r="M66" s="6" t="s">
        <v>38</v>
      </c>
    </row>
    <row r="67" spans="1:13" ht="51">
      <c r="A67" s="7" t="s">
        <v>248</v>
      </c>
      <c r="B67" s="7" t="s">
        <v>249</v>
      </c>
      <c r="C67" s="4" t="s">
        <v>250</v>
      </c>
      <c r="D67" s="4" t="s">
        <v>36</v>
      </c>
      <c r="E67" s="6">
        <v>2000</v>
      </c>
      <c r="F67" s="8">
        <v>0</v>
      </c>
      <c r="G67" s="6">
        <f t="shared" si="2"/>
        <v>0</v>
      </c>
      <c r="H67" s="9" t="s">
        <v>0</v>
      </c>
      <c r="I67" s="7" t="s">
        <v>251</v>
      </c>
      <c r="J67" s="5" t="s">
        <v>0</v>
      </c>
      <c r="K67" s="6">
        <f t="shared" si="3"/>
        <v>0</v>
      </c>
      <c r="L67" s="6">
        <v>6.195</v>
      </c>
      <c r="M67" s="6" t="s">
        <v>38</v>
      </c>
    </row>
    <row r="68" spans="1:13" ht="114.75">
      <c r="A68" s="7" t="s">
        <v>252</v>
      </c>
      <c r="B68" s="7" t="s">
        <v>253</v>
      </c>
      <c r="C68" s="4" t="s">
        <v>254</v>
      </c>
      <c r="D68" s="4" t="s">
        <v>36</v>
      </c>
      <c r="E68" s="6">
        <v>2000</v>
      </c>
      <c r="F68" s="8">
        <v>0</v>
      </c>
      <c r="G68" s="6">
        <f t="shared" si="2"/>
        <v>0</v>
      </c>
      <c r="H68" s="9" t="s">
        <v>0</v>
      </c>
      <c r="I68" s="7" t="s">
        <v>255</v>
      </c>
      <c r="J68" s="5" t="s">
        <v>0</v>
      </c>
      <c r="K68" s="6">
        <f t="shared" si="3"/>
        <v>0</v>
      </c>
      <c r="L68" s="6">
        <v>8.945</v>
      </c>
      <c r="M68" s="6" t="s">
        <v>38</v>
      </c>
    </row>
    <row r="69" spans="1:13" ht="38.25">
      <c r="A69" s="7" t="s">
        <v>256</v>
      </c>
      <c r="B69" s="7" t="s">
        <v>257</v>
      </c>
      <c r="C69" s="4" t="s">
        <v>258</v>
      </c>
      <c r="D69" s="4" t="s">
        <v>36</v>
      </c>
      <c r="E69" s="6">
        <v>2000</v>
      </c>
      <c r="F69" s="8">
        <v>0</v>
      </c>
      <c r="G69" s="6">
        <f t="shared" si="2"/>
        <v>0</v>
      </c>
      <c r="H69" s="9" t="s">
        <v>0</v>
      </c>
      <c r="I69" s="7" t="s">
        <v>259</v>
      </c>
      <c r="J69" s="5" t="s">
        <v>0</v>
      </c>
      <c r="K69" s="6">
        <f t="shared" si="3"/>
        <v>0</v>
      </c>
      <c r="L69" s="6">
        <v>25.995</v>
      </c>
      <c r="M69" s="6" t="s">
        <v>38</v>
      </c>
    </row>
    <row r="70" spans="1:13" ht="51">
      <c r="A70" s="7" t="s">
        <v>260</v>
      </c>
      <c r="B70" s="7" t="s">
        <v>261</v>
      </c>
      <c r="C70" s="4" t="s">
        <v>262</v>
      </c>
      <c r="D70" s="4" t="s">
        <v>36</v>
      </c>
      <c r="E70" s="6">
        <v>2000</v>
      </c>
      <c r="F70" s="8">
        <v>0</v>
      </c>
      <c r="G70" s="6">
        <f t="shared" si="2"/>
        <v>0</v>
      </c>
      <c r="H70" s="9" t="s">
        <v>0</v>
      </c>
      <c r="I70" s="7" t="s">
        <v>263</v>
      </c>
      <c r="J70" s="5" t="s">
        <v>0</v>
      </c>
      <c r="K70" s="6">
        <f t="shared" si="3"/>
        <v>0</v>
      </c>
      <c r="L70" s="6">
        <v>20.445</v>
      </c>
      <c r="M70" s="6" t="s">
        <v>38</v>
      </c>
    </row>
    <row r="71" spans="1:13" ht="51">
      <c r="A71" s="7" t="s">
        <v>264</v>
      </c>
      <c r="B71" s="7" t="s">
        <v>265</v>
      </c>
      <c r="C71" s="4" t="s">
        <v>266</v>
      </c>
      <c r="D71" s="4" t="s">
        <v>36</v>
      </c>
      <c r="E71" s="6">
        <v>2000</v>
      </c>
      <c r="F71" s="8">
        <v>0</v>
      </c>
      <c r="G71" s="6">
        <f t="shared" si="2"/>
        <v>0</v>
      </c>
      <c r="H71" s="9" t="s">
        <v>0</v>
      </c>
      <c r="I71" s="7" t="s">
        <v>267</v>
      </c>
      <c r="J71" s="5" t="s">
        <v>0</v>
      </c>
      <c r="K71" s="6">
        <f t="shared" si="3"/>
        <v>0</v>
      </c>
      <c r="L71" s="6">
        <v>18.945</v>
      </c>
      <c r="M71" s="6" t="s">
        <v>38</v>
      </c>
    </row>
    <row r="73" spans="6:7" ht="12.75">
      <c r="F73" s="10" t="s">
        <v>268</v>
      </c>
      <c r="G73" s="6">
        <f>SUM(G9:G71)</f>
        <v>0</v>
      </c>
    </row>
    <row r="76" spans="2:13" ht="12.75">
      <c r="B76" s="17" t="s">
        <v>269</v>
      </c>
      <c r="C76" s="12"/>
      <c r="D76" s="18" t="s">
        <v>270</v>
      </c>
      <c r="E76" s="12"/>
      <c r="F76" s="12"/>
      <c r="G76" s="12"/>
      <c r="H76" s="12"/>
      <c r="I76" s="12"/>
      <c r="J76" s="12"/>
      <c r="K76" s="12"/>
      <c r="L76" s="12"/>
      <c r="M76" s="12"/>
    </row>
    <row r="78" spans="2:13" ht="12.75">
      <c r="B78" s="19" t="s">
        <v>271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80" spans="2:13" ht="82.5" customHeight="1">
      <c r="B80" s="2" t="s">
        <v>272</v>
      </c>
      <c r="C80" s="15" t="s">
        <v>273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3" spans="2:13" ht="12.75">
      <c r="B83" s="20" t="s">
        <v>274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2.75">
      <c r="B84" s="21" t="s">
        <v>275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</sheetData>
  <sheetProtection password="C6B5" sheet="1" objects="1" scenarios="1"/>
  <mergeCells count="19">
    <mergeCell ref="B84:M84"/>
    <mergeCell ref="B13:M13"/>
    <mergeCell ref="B76:C76"/>
    <mergeCell ref="D76:M76"/>
    <mergeCell ref="B78:M78"/>
    <mergeCell ref="C80:M80"/>
    <mergeCell ref="B83:M83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2023-06-15T18:29:50Z</dcterms:modified>
  <cp:category/>
  <cp:version/>
  <cp:contentType/>
  <cp:contentStatus/>
</cp:coreProperties>
</file>