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'Itens'!$A$1:$K$43</definedName>
  </definedNames>
  <calcPr fullCalcOnLoad="1"/>
</workbook>
</file>

<file path=xl/sharedStrings.xml><?xml version="1.0" encoding="utf-8"?>
<sst xmlns="http://schemas.openxmlformats.org/spreadsheetml/2006/main" count="112" uniqueCount="80">
  <si>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</si>
  <si>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</si>
  <si>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</si>
  <si>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</si>
  <si>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</si>
  <si>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</si>
  <si>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</si>
  <si>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</si>
  <si>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0110/0078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</si>
  <si>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</si>
  <si>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</si>
  <si>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</si>
  <si>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</si>
  <si>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</si>
  <si>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</si>
  <si>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</si>
  <si>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30/12/2021 10:00:00</t>
  </si>
  <si>
    <t xml:space="preserve">Objeto: </t>
  </si>
  <si>
    <t>REGISTRO DE PREÇO DE AQUISIÇÃO DE EQUIPAMENTOS DE SOM PARA ATENDER AS AÇOES E ATIVIDADES EM SAUDE DA REDE PUBLICA MUNICIPAL, NO DESENVOLVIMENTO DE CAMPANHAS EDUCATIVAS E NA MOBILIZAÇÃO DO CUIDADO QUANTO A COVID-19, NESTE MUNICIPIO. PORTARIA 1.666 DE 01 DE JULHO DE 2020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</si>
  <si>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</si>
  <si>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</si>
  <si>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</si>
  <si>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</si>
  <si>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</si>
  <si>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</si>
  <si>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</si>
  <si>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</si>
  <si>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</si>
  <si>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</si>
  <si>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</si>
  <si>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</si>
  <si>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39885</t>
  </si>
  <si>
    <t>0001</t>
  </si>
  <si>
    <t>CABO DATALINK BALANCEADO 0,30</t>
  </si>
  <si>
    <t>METRO</t>
  </si>
  <si>
    <t>19902</t>
  </si>
  <si>
    <t>39878</t>
  </si>
  <si>
    <t>0002</t>
  </si>
  <si>
    <t>CAIXA AMPLIFICADA MARK AUDIO 500W RMS GABINETE INJETADO MKA1555A: Caixa acústica amplificada de 2 vias, projetada para resposta de 50Hz a 18kHz, entrada de Mic e Line com controles de volume independente; saída de sinal de linha servo-balanceada com conector XLR macho, saída para caixa auxiliar com impedância mínima de 8Ohms.</t>
  </si>
  <si>
    <t>19903</t>
  </si>
  <si>
    <t>39879</t>
  </si>
  <si>
    <t>0003</t>
  </si>
  <si>
    <t>CAIXA PASSIVA MARK AUDIO MKA 1530/MKA 1535 15 POLEGADAS 300 RMS: Caixa processada com duas vias 1x alto-falante de 15’’ +1x Driver Titanium; Formato trapezoidal/monito; Potencia de 300W (4 O) Saída para caixa auxiliar com impedância mínima de 8Ohms</t>
  </si>
  <si>
    <t>19904</t>
  </si>
  <si>
    <t>39881</t>
  </si>
  <si>
    <t>0004</t>
  </si>
  <si>
    <t>MESA DE SOM SOUNDVOICE MS802 EUX 8 CANAIS COM EFEITO EQUALIZADOR E USB – 8 CANAIS: mono com entradas balanceadas e XLR de linha P-10 Processador de efeitos com tela de LCD Equalizador gráfico de 7 bandas Entrada USB com display digital Gravação e reprodução direta em USB +48v phanton power Equalização de 3 vias (grave, médio e agudo) por canal Leds indicadores de pico 1 auxiliar send 110/220 volts</t>
  </si>
  <si>
    <t>19905</t>
  </si>
  <si>
    <t>39880</t>
  </si>
  <si>
    <t>0005</t>
  </si>
  <si>
    <t>MICROFONE VOCAL S/FIO DVS100DM DUPLO DE MÃO -: Sistema sem fio por código ID -16 frequências em cada canal -Receptor UHF com duas antenas -Indicador de bateria -Saídas XLR Balanceada -Alimentação: 2x pilhas 1,5V AA (transmissor) -Faixa de frequência de sinal: 470~698 mHz -Distancia de transmissão: 100 metros (sem obstáculos)</t>
  </si>
  <si>
    <t>19906</t>
  </si>
  <si>
    <t>39883</t>
  </si>
  <si>
    <t>0006</t>
  </si>
  <si>
    <t>PLUGS SPEKON DATALINK</t>
  </si>
  <si>
    <t>19907</t>
  </si>
  <si>
    <t>39884</t>
  </si>
  <si>
    <t>0007</t>
  </si>
  <si>
    <t>PLUGS XLR FEMEA DATALINK</t>
  </si>
  <si>
    <t>19908</t>
  </si>
  <si>
    <t>39882</t>
  </si>
  <si>
    <t>0008</t>
  </si>
  <si>
    <t>PLUGS XLR MACHO DATALINK</t>
  </si>
  <si>
    <t>19909</t>
  </si>
  <si>
    <t>39876</t>
  </si>
  <si>
    <t>0009</t>
  </si>
  <si>
    <t>SUB GRAVE LEACS 15 ATIVO PRETO 600W RMS 4 OHMS SLI INVOKED -: Potência: 600 Watts RMS 4 OHMS (1 falante de 15’’ Leac’s) Potência: 700 Watts RMS 4 OHMS (1 falante de 15’’ JBL) Resposta de frequência: 35hZ a 48hZ, @ +/- 3dB Ângulo de cobertura: 180º Distorção harmônica: inferior a 0,05% na potencia nominal Sensibilidade: 97 db SPL @1W/1M Sensibilidade de pico:125 db de SPL SPL máximo de pico: 125 db de SPL Alimentação:Bi-volt Automático Dimensões (AxLxP): 540x440x620 mm Peso: 33kg</t>
  </si>
  <si>
    <t>19910</t>
  </si>
  <si>
    <t>39877</t>
  </si>
  <si>
    <t>0010</t>
  </si>
  <si>
    <t>SUB GRAVE LEACS 15 PASSIVO PRETO 350W RMS 8 OHMS SLI INVOKED-: Potência: 600 Watts RMS 4 OHMS (1 falante de 15’’ Leac’s) Potência: 400 Watts RMS 8 OHMS (1 falante de 15’’ JBL) Resposta de frequência: 35hZ a 48hZ, @ +/- 3dB Ângulo de cobertura: 180º Distorção harmônica: inferior a 0,05% na potencia nominal Sensibilidade: 97 db SPL @1W/1M Sensibilidade de pico:125 db de SPL SPL máximo de pico: 125 db de SPL Dimensões (AxLxP): 540x440x620 mm Conexões: 2 Speakons 4 polos paralelo (-1 +1) Peso: 25kg</t>
  </si>
  <si>
    <t>19911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</si>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</sst>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23</v>
      </c>
      <c r="E16" s="9">
        <v>1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23</v>
      </c>
      <c r="E17" s="9">
        <v>1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23</v>
      </c>
      <c r="E18" s="9">
        <v>1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1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23</v>
      </c>
      <c r="E20" s="9">
        <v>4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23</v>
      </c>
      <c r="E21" s="9">
        <v>2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23</v>
      </c>
      <c r="E22" s="9">
        <v>2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23</v>
      </c>
      <c r="E23" s="9">
        <v>1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23</v>
      </c>
      <c r="E24" s="9">
        <v>1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6" spans="6:7" ht="12.75">
      <c r="F26" s="16" t="s">
        <v>72</v>
      </c>
      <c r="G26" s="9">
        <f>SUM(G9:G24)</f>
        <v>0</v>
      </c>
    </row>
    <row r="29" spans="2:4" ht="12.75">
      <c r="B29" s="17" t="s">
        <v>73</v>
      </c>
      <c r="D29" s="20" t="s">
        <v>74</v>
      </c>
    </row>
    <row r="31" ht="12.75">
      <c r="B31" s="21" t="s">
        <v>75</v>
      </c>
    </row>
    <row r="33" spans="2:3" ht="82.5" customHeight="1">
      <c r="B33" s="3" t="s">
        <v>76</v>
      </c>
      <c r="C33" s="3" t="s">
        <v>77</v>
      </c>
    </row>
    <row r="36" ht="12.75">
      <c r="B36" s="18" t="s">
        <v>78</v>
      </c>
    </row>
    <row r="37" ht="12.75">
      <c r="B37" s="19" t="s">
        <v>79</v>
      </c>
    </row>
    <row r="42" ht="12.75"/>
    <row r="4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9:C29"/>
    <mergeCell ref="D29:K29"/>
    <mergeCell ref="B31:K31"/>
    <mergeCell ref="C33:K33"/>
    <mergeCell ref="B36:K36"/>
    <mergeCell ref="B37:K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